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2120" windowHeight="9120" activeTab="0"/>
  </bookViews>
  <sheets>
    <sheet name="Q00-122-C" sheetId="1" r:id="rId1"/>
    <sheet name="Example" sheetId="2" r:id="rId2"/>
    <sheet name="除外條款2010.8" sheetId="3" r:id="rId3"/>
  </sheets>
  <definedNames/>
  <calcPr fullCalcOnLoad="1"/>
</workbook>
</file>

<file path=xl/sharedStrings.xml><?xml version="1.0" encoding="utf-8"?>
<sst xmlns="http://schemas.openxmlformats.org/spreadsheetml/2006/main" count="456" uniqueCount="311">
  <si>
    <r>
      <t>Element name
composition  (</t>
    </r>
    <r>
      <rPr>
        <b/>
        <sz val="10"/>
        <rFont val="細明體"/>
        <family val="3"/>
      </rPr>
      <t>元素</t>
    </r>
    <r>
      <rPr>
        <b/>
        <sz val="10"/>
        <rFont val="Arial"/>
        <family val="2"/>
      </rPr>
      <t>)</t>
    </r>
  </si>
  <si>
    <r>
      <t>HOMOGENEOUS MATERIAL
(</t>
    </r>
    <r>
      <rPr>
        <b/>
        <sz val="10"/>
        <rFont val="細明體"/>
        <family val="3"/>
      </rPr>
      <t>均一材質</t>
    </r>
    <r>
      <rPr>
        <b/>
        <sz val="10"/>
        <rFont val="Arial"/>
        <family val="2"/>
      </rPr>
      <t>)</t>
    </r>
  </si>
  <si>
    <r>
      <t xml:space="preserve">RoHS_COMP
</t>
    </r>
    <r>
      <rPr>
        <b/>
        <sz val="10"/>
        <rFont val="細明體"/>
        <family val="3"/>
      </rPr>
      <t>除外條款</t>
    </r>
  </si>
  <si>
    <t>Ceramic body</t>
  </si>
  <si>
    <t>Materials Composition Declaration(MCD) Form</t>
  </si>
  <si>
    <t>Sn</t>
  </si>
  <si>
    <t>7440-31-5</t>
  </si>
  <si>
    <t>Ag</t>
  </si>
  <si>
    <t>7440-22-4</t>
  </si>
  <si>
    <t>SURFACE FINISHING</t>
  </si>
  <si>
    <t>7440-02-0</t>
  </si>
  <si>
    <t>Ni</t>
  </si>
  <si>
    <t>1344-28-1</t>
  </si>
  <si>
    <t>MgO</t>
  </si>
  <si>
    <t>1309-48-4</t>
  </si>
  <si>
    <t>SiO2</t>
  </si>
  <si>
    <t>14808-60-7</t>
  </si>
  <si>
    <t>Pd</t>
  </si>
  <si>
    <t>PbO</t>
  </si>
  <si>
    <t>1317-36-8</t>
  </si>
  <si>
    <t>Cr2O3</t>
  </si>
  <si>
    <t>TiO2</t>
  </si>
  <si>
    <t>DIELECTRIC</t>
  </si>
  <si>
    <t>CaO</t>
  </si>
  <si>
    <t>1305-78-8</t>
  </si>
  <si>
    <t xml:space="preserve">1308-38-9 </t>
  </si>
  <si>
    <t>Fe2O3</t>
  </si>
  <si>
    <t>1332-37-2</t>
  </si>
  <si>
    <t>MnO2</t>
  </si>
  <si>
    <t>1313-13-9</t>
  </si>
  <si>
    <t>Na2O</t>
  </si>
  <si>
    <t>12401-86-4</t>
  </si>
  <si>
    <t>Nb2O5</t>
  </si>
  <si>
    <t>1313-96-8</t>
  </si>
  <si>
    <t>Nd2O3</t>
  </si>
  <si>
    <t>1313-97-9</t>
  </si>
  <si>
    <t>1317-70-0</t>
  </si>
  <si>
    <t>ZrO2</t>
  </si>
  <si>
    <t>1314-23-4</t>
  </si>
  <si>
    <t>ELECTRODE</t>
  </si>
  <si>
    <t>7440-05-3</t>
  </si>
  <si>
    <t>TERMINATION</t>
  </si>
  <si>
    <t>Alumina (Al2O3)</t>
  </si>
  <si>
    <r>
      <t>CAS</t>
    </r>
    <r>
      <rPr>
        <b/>
        <sz val="10"/>
        <rFont val="細明體"/>
        <family val="3"/>
      </rPr>
      <t xml:space="preserve">號碼
</t>
    </r>
    <r>
      <rPr>
        <b/>
        <sz val="10"/>
        <rFont val="Arial"/>
        <family val="2"/>
      </rPr>
      <t>Chemical Abstracts Service
(</t>
    </r>
    <r>
      <rPr>
        <b/>
        <sz val="10"/>
        <rFont val="細明體"/>
        <family val="3"/>
      </rPr>
      <t>化學物質號碼</t>
    </r>
    <r>
      <rPr>
        <b/>
        <sz val="10"/>
        <rFont val="Arial"/>
        <family val="2"/>
      </rPr>
      <t xml:space="preserve">) </t>
    </r>
  </si>
  <si>
    <r>
      <t>Weight (mg)
(</t>
    </r>
    <r>
      <rPr>
        <b/>
        <sz val="10"/>
        <rFont val="細明體"/>
        <family val="3"/>
      </rPr>
      <t>重量</t>
    </r>
    <r>
      <rPr>
        <b/>
        <sz val="10"/>
        <rFont val="Arial"/>
        <family val="2"/>
      </rPr>
      <t>)</t>
    </r>
  </si>
  <si>
    <t>7C</t>
  </si>
  <si>
    <t>UMEC Part Number
零件料號 / 品名</t>
  </si>
  <si>
    <r>
      <t>Supplier : (</t>
    </r>
    <r>
      <rPr>
        <b/>
        <sz val="12"/>
        <rFont val="細明體"/>
        <family val="3"/>
      </rPr>
      <t>供應商公司名稱</t>
    </r>
    <r>
      <rPr>
        <b/>
        <sz val="12"/>
        <rFont val="Times New Roman"/>
        <family val="1"/>
      </rPr>
      <t>)</t>
    </r>
  </si>
  <si>
    <r>
      <t>Report By  : (</t>
    </r>
    <r>
      <rPr>
        <b/>
        <sz val="12"/>
        <rFont val="細明體"/>
        <family val="3"/>
      </rPr>
      <t>填表人姓名</t>
    </r>
    <r>
      <rPr>
        <b/>
        <sz val="12"/>
        <rFont val="Times New Roman"/>
        <family val="1"/>
      </rPr>
      <t>)</t>
    </r>
  </si>
  <si>
    <r>
      <t>Telephone : (</t>
    </r>
    <r>
      <rPr>
        <b/>
        <sz val="12"/>
        <rFont val="細明體"/>
        <family val="3"/>
      </rPr>
      <t>聯絡電話</t>
    </r>
    <r>
      <rPr>
        <b/>
        <sz val="12"/>
        <rFont val="Times New Roman"/>
        <family val="1"/>
      </rPr>
      <t>)</t>
    </r>
  </si>
  <si>
    <t>Supplier Part Number :
供應商零件料號 / 品名</t>
  </si>
  <si>
    <t>Report Date : ( 填表日期 )</t>
  </si>
  <si>
    <t>Approved By : (主管簽核)</t>
  </si>
  <si>
    <t>E-mail:</t>
  </si>
  <si>
    <r>
      <t>Materials Composition Spreadsheet (</t>
    </r>
    <r>
      <rPr>
        <b/>
        <sz val="16"/>
        <color indexed="9"/>
        <rFont val="細明體"/>
        <family val="3"/>
      </rPr>
      <t>成份表</t>
    </r>
    <r>
      <rPr>
        <b/>
        <sz val="16"/>
        <color indexed="9"/>
        <rFont val="Arial"/>
        <family val="2"/>
      </rPr>
      <t>)</t>
    </r>
  </si>
  <si>
    <r>
      <t>Base Information of Product (</t>
    </r>
    <r>
      <rPr>
        <b/>
        <sz val="16"/>
        <color indexed="9"/>
        <rFont val="細明體"/>
        <family val="3"/>
      </rPr>
      <t>基本資料</t>
    </r>
    <r>
      <rPr>
        <b/>
        <sz val="16"/>
        <color indexed="9"/>
        <rFont val="Arial"/>
        <family val="2"/>
      </rPr>
      <t>)</t>
    </r>
  </si>
  <si>
    <t xml:space="preserve">         E00-ST-004</t>
  </si>
  <si>
    <t>附件 9 REV.1</t>
  </si>
  <si>
    <t>04-23XXXX</t>
  </si>
  <si>
    <t>張三</t>
  </si>
  <si>
    <t>2010.08.01</t>
  </si>
  <si>
    <t>國XX</t>
  </si>
  <si>
    <t>CERAMIC CAPACITOR 0603 Y5V</t>
  </si>
  <si>
    <r>
      <t>COMPONENT TYPE
(</t>
    </r>
    <r>
      <rPr>
        <b/>
        <sz val="10"/>
        <rFont val="細明體"/>
        <family val="3"/>
      </rPr>
      <t>規格</t>
    </r>
    <r>
      <rPr>
        <b/>
        <sz val="10"/>
        <rFont val="Arial"/>
        <family val="2"/>
      </rPr>
      <t>)</t>
    </r>
  </si>
  <si>
    <t>10GXXXX /CERAMIC CAPACITOR  Y5V</t>
  </si>
  <si>
    <t>GRM1885C1H101 / CERAMIC CAPACITOR Y5V</t>
  </si>
  <si>
    <t>管制外項目</t>
  </si>
  <si>
    <t xml:space="preserve">應用範圍及日期 </t>
  </si>
  <si>
    <t>Mercury in single capped (compact) fluorescent lamps not exceeding (per burner):</t>
  </si>
  <si>
    <t>1(a)</t>
  </si>
  <si>
    <t>For general lighting purposes &lt; 30 W: 5 mg</t>
  </si>
  <si>
    <t>1(b)</t>
  </si>
  <si>
    <t>For general lighting purposes ≥ 30 W and &lt; 50 W: 5 mg</t>
  </si>
  <si>
    <t>1(c)</t>
  </si>
  <si>
    <t>For general lighting purposes ≥ 50 W and ≤ 150 W: 5 mg</t>
  </si>
  <si>
    <t>1(d)</t>
  </si>
  <si>
    <t>For general lighting purposes ≥ 150 W: 15 mg</t>
  </si>
  <si>
    <t>1(e)</t>
  </si>
  <si>
    <t>For general lighting purposes with circular or square structural shape and tube diameter &lt; 17 mm</t>
  </si>
  <si>
    <t>1(f)</t>
  </si>
  <si>
    <t>For special purposes: 5 mg</t>
  </si>
  <si>
    <t>2(a)</t>
  </si>
  <si>
    <t>Mercury in double-capped linear fluorescent lamps for general lighting purposes not exceeding (per lamp):</t>
  </si>
  <si>
    <t>2(a)(1)</t>
  </si>
  <si>
    <t>Tri-band phosphor with normal lifetime and a tube diameter &gt; 9 mm (e.g. T2): 5 mg</t>
  </si>
  <si>
    <t>2(a)(2)</t>
  </si>
  <si>
    <t>Tri-band phosphor with normal lifetime and a tube diameter ≥ 9 mm and ≥ 17 mm (e.g. T5): 5 mg</t>
  </si>
  <si>
    <t>2(a)(3)</t>
  </si>
  <si>
    <t>Tri-band phosphor with normal lifetime and a tube diameter ≥ 17 mm and ≤ 28 mm (e.g. T8): 5 mg</t>
  </si>
  <si>
    <t>2(a)(4)</t>
  </si>
  <si>
    <t>Tri-band phosphor with normal lifetime and a tube diameter &gt; 28 mm (e.g. T12): 5 mg</t>
  </si>
  <si>
    <t>2(a)(5)</t>
  </si>
  <si>
    <t>Tri-band phosphor with long lifetime (≥ 25 000 h): 8 mg</t>
  </si>
  <si>
    <t>2(b)</t>
  </si>
  <si>
    <t>Mercury in other fluorescent lamps not exceeding (per lamp):</t>
  </si>
  <si>
    <t>2(b)(1)</t>
  </si>
  <si>
    <t>Linear halophosphate lamps with tube &gt; 28 mm (e.g. T10 and T12): 10 mg</t>
  </si>
  <si>
    <t>2(b)(2)</t>
  </si>
  <si>
    <t>Non-linear halophosphate lamps (all diameters): 15 mg</t>
  </si>
  <si>
    <t>2(b)(3)</t>
  </si>
  <si>
    <t>Non-linear tri-band phosphor lamps with tube diameter &gt; 17 mm (e.g. T9)</t>
  </si>
  <si>
    <t>2(b)(4)</t>
  </si>
  <si>
    <t>Lamps for other general lighting and special purposes (e.g. induction lamps)</t>
  </si>
  <si>
    <t>Mercury in cold cathode fluorescent lamps and external electrode fluorescent lamps (CCFL and EEFL) for special purposes not exceeding (per lamp):</t>
  </si>
  <si>
    <t>3(a)</t>
  </si>
  <si>
    <t>Short length (. 500 mm)</t>
  </si>
  <si>
    <t>3(b)</t>
  </si>
  <si>
    <t>Medium length (&gt; 500 mm and &lt; 1 500 mm)</t>
  </si>
  <si>
    <t>3(c)</t>
  </si>
  <si>
    <t>Long length (&gt; 1 500 mm)</t>
  </si>
  <si>
    <t>4(a)</t>
  </si>
  <si>
    <t>Mercury in other low pressure discharge lamps (per lamp)</t>
  </si>
  <si>
    <t>4(b)</t>
  </si>
  <si>
    <t>Mercury in High Pressure Sodium (vapour) lamps for general lighting purposes not exceeding (per burner) in lamps with improved colour rendering index Ra &gt; 60:</t>
  </si>
  <si>
    <t xml:space="preserve">4(b)-I </t>
  </si>
  <si>
    <t>P &lt; 155 W</t>
  </si>
  <si>
    <t xml:space="preserve">4(b)-II </t>
  </si>
  <si>
    <t>155 W &lt; P &lt; 405 W</t>
  </si>
  <si>
    <t xml:space="preserve">4(b)-III </t>
  </si>
  <si>
    <t>P &gt; 405 W</t>
  </si>
  <si>
    <t>4(c)</t>
  </si>
  <si>
    <t>Mercury in other High Pressure Sodium (vapour) lamps for general lighting purposes not exceeding (per burner):</t>
  </si>
  <si>
    <t xml:space="preserve">4(c)-I </t>
  </si>
  <si>
    <t xml:space="preserve">4(c)-II </t>
  </si>
  <si>
    <t xml:space="preserve">4(c)-III </t>
  </si>
  <si>
    <t>4(d)</t>
  </si>
  <si>
    <t>Mercury in High Pressure Mercury (vapour) lamps (HPMV)</t>
  </si>
  <si>
    <t>4(e)</t>
  </si>
  <si>
    <t>Mercury in metal halide lamps (MH)</t>
  </si>
  <si>
    <t>4(f)</t>
  </si>
  <si>
    <t xml:space="preserve">其他本附件未提及之特殊用途放電燈的汞 </t>
  </si>
  <si>
    <t>Mercury in other discharge lamps for special purposes not specifically mentioned in this Annex</t>
  </si>
  <si>
    <t>5(a)</t>
  </si>
  <si>
    <t xml:space="preserve">陰極射線管玻璃內的鉛含量 </t>
  </si>
  <si>
    <t>Lead in glass of cathode ray tubes</t>
  </si>
  <si>
    <t>5(b)</t>
  </si>
  <si>
    <t>Lead in glass of fluorescent tubes not exceeding 0,2 % by weight</t>
  </si>
  <si>
    <t>6(a)</t>
  </si>
  <si>
    <t>Lead in high melting temperature type solders (i.e. lead- based alloys containing 85 % by weight or more lead)</t>
  </si>
  <si>
    <t>7(b)</t>
  </si>
  <si>
    <t>用於伺服器、記憶體和存儲系統和交換、信號和傳輸，以及電信網路管理的網路基礎設施設備中焊料的鉛</t>
  </si>
  <si>
    <t>Lead in solders for servers, storage and storage array systems, network infrastructure equipment for switching, signalling, transmission, and network management for telecommunications</t>
  </si>
  <si>
    <t>Electrical and electronic components containing lead in a glass or ceramic other than dielectric ceramic in capacitors, e.g. piezoelectronic devices, or in a glass or ceramic matrix compound</t>
  </si>
  <si>
    <t>7(c)-II</t>
  </si>
  <si>
    <t>Lead in dielectric ceramic in capacitors for a rated voltage of 125 V AC or 250 V DC or higher</t>
  </si>
  <si>
    <t>7(c)-III</t>
  </si>
  <si>
    <t>Lead in dielectric ceramic in capacitors for a rated voltage of less than 125 V AC or 250 V DC</t>
  </si>
  <si>
    <t>8(a)</t>
  </si>
  <si>
    <t>可用於溫度保險絲中的鎘及鎘化合物</t>
  </si>
  <si>
    <t>Cadmium and its compounds in one shot pellet type thermal cut-offs</t>
  </si>
  <si>
    <t>8(b)</t>
  </si>
  <si>
    <t xml:space="preserve">可用於電子接點中的鎘及鎘化合物 </t>
  </si>
  <si>
    <t>Cadmium and its compounds in electrical contacts</t>
  </si>
  <si>
    <t>Hexavalent chromium as an anticorrosion agent of the carbon steel cooling system in absorption refrigerators up to 0,75 % by weight in the cooling solution</t>
  </si>
  <si>
    <t>9(b)</t>
  </si>
  <si>
    <t>Lead in bearing shells and bushes for refrigerant-containing compressors for heating, ventilation, air conditioning and refrigeration (HVACR) applications</t>
  </si>
  <si>
    <t xml:space="preserve">11(a) </t>
  </si>
  <si>
    <t>Lead used in C-press compliant pin connector systems</t>
  </si>
  <si>
    <t>11(b)</t>
  </si>
  <si>
    <t>Lead used in other than C-press compliant pin connector systems</t>
  </si>
  <si>
    <t>Lead as a coating material for the thermal conduction module C-ring</t>
  </si>
  <si>
    <t>13(a)</t>
  </si>
  <si>
    <t xml:space="preserve">光學應用之白玻璃中的鉛 </t>
  </si>
  <si>
    <t>Lead in white glasses used for optical applications</t>
  </si>
  <si>
    <t>13(b)</t>
  </si>
  <si>
    <t>濾光玻璃及用來當做反射率標準片玻璃中的鉛及鎘</t>
  </si>
  <si>
    <t>Cadmium and lead in filter glasses and glasses used for reflectance standards</t>
  </si>
  <si>
    <t>Lead in solders consisting of more than two elements for the connection between the pins and the package of microprocessors with a lead content of more than 80 % and less than 85 % by weight</t>
  </si>
  <si>
    <t xml:space="preserve">用於焊接半導體終端和集成電路板載體的焊料中含鉛量 </t>
  </si>
  <si>
    <t>Lead in solders to complete a viable electrical connection between semiconductor die and carrier within integrated circuit flip chip packages</t>
  </si>
  <si>
    <t>管狀白熾燈硅酸鹽塗層燈管中的鉛</t>
  </si>
  <si>
    <t>Lead in linear incandescent lamps with silicate coated tubes</t>
  </si>
  <si>
    <t xml:space="preserve">專業複印設備用的高強度放電燈中作為發光劑的鹵化鉛 </t>
  </si>
  <si>
    <t>Lead halide as radiant agent in high intensity discharge (HID) lamps used for professional reprography applications</t>
  </si>
  <si>
    <t>18(a)</t>
  </si>
  <si>
    <t>Lead as activator in the fluorescent powder (1 % lead by weight or less) of discharge lamps when used as speciality lamps for diazoprinting reprography, lithography, insect traps, photochemical and curing processes containing phosphors such as SMS ((Sr,Ba</t>
  </si>
  <si>
    <t>18(b)</t>
  </si>
  <si>
    <t>Lead as activator in the fluorescent powder (1 % lead by weight or less) of discharge lamps when used as sun tanning lamps containing phosphors such as BSP (BaSi 2 O 5 :Pb)</t>
  </si>
  <si>
    <t>Lead with PbBiSn-Hg and PbInSn-Hg in specific compositions as main amalgam and with PbSn-Hg as auxiliary amalgam in very compact energy saving lamps (ESL)</t>
  </si>
  <si>
    <t>液晶顯示器中焊接前後平版螢光燈基質的玻璃中的氧化鉛</t>
  </si>
  <si>
    <t>Lead oxide in glass used for bonding front and rear substrates of flat fluorescent lamps used for Liquid Crystal Displays (LCDs)</t>
  </si>
  <si>
    <t xml:space="preserve">用於硼矽酸鹽玻璃瓷漆的印墨所含的鉛及鎘 </t>
  </si>
  <si>
    <t>Lead and cadmium in printing inks for the application of enamels on glasses, such as borosilicate and soda lime glasses</t>
  </si>
  <si>
    <t>Lead in finishes of fine pitch components other than connectors with a pitch of 0,65 mm and less</t>
  </si>
  <si>
    <t xml:space="preserve">通孔盤狀及平面陣列陶瓷多層電容器焊料所含的鉛 </t>
  </si>
  <si>
    <t>Lead in solders for the soldering to machined through hole discoidal and planar array ceramic multilayer capacitors</t>
  </si>
  <si>
    <t>Lead oxide in surface conduction electron emitter displays (SED) used in structural elements, notably in the seal frit and frit ring</t>
  </si>
  <si>
    <t>藍黑燈管玻璃外罩所含的氧化鉛</t>
  </si>
  <si>
    <t>Lead oxide in the glass envelope of black light blue lamps</t>
  </si>
  <si>
    <t>在大功率揚聲器中作為轉換器焊料的鉛合金</t>
  </si>
  <si>
    <t>Lead alloys as solder for transducers used in high-powered (designated to operate for several hours at acoustic power levels of 125 dB SPL and above) loudspeakers</t>
  </si>
  <si>
    <t>Lead bound in crystal glass as defined in Annex I (Categories 1, 2, 3 and 4) of Council Directive 69/493/EEC ( 1 )</t>
  </si>
  <si>
    <t>Cadmium alloys as electrical/mechanical solder joints to electrical conductors located directly on the voice coil in transducers used in high-powered loudspeakers with sound pressure levels of 100 dB (A) and more</t>
  </si>
  <si>
    <t xml:space="preserve">用於無汞平面螢光燈（例如用於液晶顯示器、設計或工業照明）的焊料中的鉛 </t>
  </si>
  <si>
    <t>Lead in soldering materials in mercury free flat fluorescent lamps (which e.g. are used for liquid crystal displays, design or industrial lighting)</t>
  </si>
  <si>
    <t xml:space="preserve">用於氬和氪鐳射管防護窗組合件的封裝玻璃料裏的鉛的氧化物 </t>
  </si>
  <si>
    <t>Lead oxide in seal frit used for making window assemblies for Argon and Krypton laser tubes</t>
  </si>
  <si>
    <t>Lead in solders for the soldering of thin copper wires of 100 μm diameter and less in power transformers</t>
  </si>
  <si>
    <t xml:space="preserve">金屬陶瓷微調電位計中的鉛 </t>
  </si>
  <si>
    <t>Lead in cermet-based trimmer potentiometer elements</t>
  </si>
  <si>
    <t>Mercury used as a cathode sputtering inhibitor in DC plasma displays with a content up to 30 mg per display</t>
  </si>
  <si>
    <t xml:space="preserve">基於硼酸鋅玻璃體的高壓二極體電鍍層的鉛 </t>
  </si>
  <si>
    <t>Lead in the plating layer of high voltage diodes on the basis of a zinc borate glass body</t>
  </si>
  <si>
    <t xml:space="preserve">用於鋁結合氧化鈹的厚膜漿料中的鎘和氧化鎘 </t>
  </si>
  <si>
    <t>Cadmium and cadmium oxide in thick film pastes used on aluminium bonded beryllium oxide</t>
  </si>
  <si>
    <t>Cadmium in colour converting II-VI LEDs (&lt; 10 μg Cd per mm 2 of light-emitting area) for use in solid state illumination or display systems</t>
  </si>
  <si>
    <r>
      <t>NO.15/2010 -</t>
    </r>
    <r>
      <rPr>
        <sz val="14"/>
        <rFont val="新細明體"/>
        <family val="1"/>
      </rPr>
      <t>新發佈的</t>
    </r>
  </si>
  <si>
    <t>2010.10.28</t>
  </si>
  <si>
    <r>
      <t xml:space="preserve">單端螢光燈中所使用的汞含量不得超過 </t>
    </r>
    <r>
      <rPr>
        <sz val="11"/>
        <color indexed="63"/>
        <rFont val="Arial"/>
        <family val="2"/>
      </rPr>
      <t>(</t>
    </r>
    <r>
      <rPr>
        <sz val="11"/>
        <color indexed="63"/>
        <rFont val="新細明體"/>
        <family val="1"/>
      </rPr>
      <t xml:space="preserve">每個燈 </t>
    </r>
    <r>
      <rPr>
        <sz val="11"/>
        <color indexed="63"/>
        <rFont val="Arial"/>
        <family val="2"/>
      </rPr>
      <t xml:space="preserve">): </t>
    </r>
  </si>
  <si>
    <r>
      <t xml:space="preserve">一般用途照明 </t>
    </r>
    <r>
      <rPr>
        <sz val="11"/>
        <color indexed="63"/>
        <rFont val="Arial"/>
        <family val="2"/>
      </rPr>
      <t>&lt;30 W: 5</t>
    </r>
    <r>
      <rPr>
        <sz val="11"/>
        <color indexed="63"/>
        <rFont val="新細明體"/>
        <family val="1"/>
      </rPr>
      <t xml:space="preserve">毫克 </t>
    </r>
    <r>
      <rPr>
        <sz val="11"/>
        <color indexed="63"/>
        <rFont val="Arial"/>
        <family val="2"/>
      </rPr>
      <t>(mg)</t>
    </r>
  </si>
  <si>
    <r>
      <t xml:space="preserve">到期日至 </t>
    </r>
    <r>
      <rPr>
        <sz val="11"/>
        <color indexed="63"/>
        <rFont val="Arial"/>
        <family val="2"/>
      </rPr>
      <t>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日；小於 </t>
    </r>
    <r>
      <rPr>
        <sz val="11"/>
        <color indexed="63"/>
        <rFont val="Arial"/>
        <family val="2"/>
      </rPr>
      <t>3.5 mg: 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日至 </t>
    </r>
    <r>
      <rPr>
        <sz val="11"/>
        <color indexed="63"/>
        <rFont val="Arial"/>
        <family val="2"/>
      </rPr>
      <t>2012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>日</t>
    </r>
    <r>
      <rPr>
        <sz val="11"/>
        <color indexed="63"/>
        <rFont val="Arial"/>
        <family val="2"/>
      </rPr>
      <t>;</t>
    </r>
    <r>
      <rPr>
        <sz val="11"/>
        <color indexed="63"/>
        <rFont val="新細明體"/>
        <family val="1"/>
      </rPr>
      <t xml:space="preserve">小於 </t>
    </r>
    <r>
      <rPr>
        <sz val="11"/>
        <color indexed="63"/>
        <rFont val="Arial"/>
        <family val="2"/>
      </rPr>
      <t>2.5 mg: 2012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日後仍可使用 </t>
    </r>
  </si>
  <si>
    <r>
      <t xml:space="preserve">一般用途照明 </t>
    </r>
    <r>
      <rPr>
        <sz val="11"/>
        <color indexed="63"/>
        <rFont val="Arial"/>
        <family val="2"/>
      </rPr>
      <t>≥ 30 W</t>
    </r>
    <r>
      <rPr>
        <sz val="11"/>
        <color indexed="63"/>
        <rFont val="新細明體"/>
        <family val="1"/>
      </rPr>
      <t xml:space="preserve">且 </t>
    </r>
    <r>
      <rPr>
        <sz val="11"/>
        <color indexed="63"/>
        <rFont val="Arial"/>
        <family val="2"/>
      </rPr>
      <t>&lt; 50 W: 5 mg</t>
    </r>
  </si>
  <si>
    <r>
      <t xml:space="preserve">到期日至 </t>
    </r>
    <r>
      <rPr>
        <sz val="11"/>
        <color indexed="63"/>
        <rFont val="Arial"/>
        <family val="2"/>
      </rPr>
      <t>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日；小於 </t>
    </r>
    <r>
      <rPr>
        <sz val="11"/>
        <color indexed="63"/>
        <rFont val="Arial"/>
        <family val="2"/>
      </rPr>
      <t>3.5 mg: 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日後仍可使用 </t>
    </r>
  </si>
  <si>
    <r>
      <t xml:space="preserve">一般用途照明 </t>
    </r>
    <r>
      <rPr>
        <sz val="11"/>
        <color indexed="63"/>
        <rFont val="Arial"/>
        <family val="2"/>
      </rPr>
      <t>≥ 50 W</t>
    </r>
    <r>
      <rPr>
        <sz val="11"/>
        <color indexed="63"/>
        <rFont val="新細明體"/>
        <family val="1"/>
      </rPr>
      <t xml:space="preserve">且 </t>
    </r>
    <r>
      <rPr>
        <sz val="11"/>
        <color indexed="63"/>
        <rFont val="Arial"/>
        <family val="2"/>
      </rPr>
      <t xml:space="preserve">&lt; 150 W: 5 mg </t>
    </r>
  </si>
  <si>
    <r>
      <t xml:space="preserve">一般用途照明 </t>
    </r>
    <r>
      <rPr>
        <sz val="11"/>
        <color indexed="63"/>
        <rFont val="Arial"/>
        <family val="2"/>
      </rPr>
      <t xml:space="preserve">≥ 150 W: 15 mg </t>
    </r>
  </si>
  <si>
    <r>
      <t xml:space="preserve">一般用途照明，結構為圓形或方形，且管直徑 </t>
    </r>
    <r>
      <rPr>
        <sz val="11"/>
        <color indexed="63"/>
        <rFont val="Arial"/>
        <family val="2"/>
      </rPr>
      <t>&lt; 17 mm</t>
    </r>
  </si>
  <si>
    <r>
      <t xml:space="preserve">無限制至 </t>
    </r>
    <r>
      <rPr>
        <sz val="11"/>
        <color indexed="63"/>
        <rFont val="Arial"/>
        <family val="2"/>
      </rPr>
      <t>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日；小於 </t>
    </r>
    <r>
      <rPr>
        <sz val="11"/>
        <color indexed="63"/>
        <rFont val="Arial"/>
        <family val="2"/>
      </rPr>
      <t>7 mg:</t>
    </r>
    <r>
      <rPr>
        <sz val="11"/>
        <color indexed="63"/>
        <rFont val="新細明體"/>
        <family val="1"/>
      </rPr>
      <t xml:space="preserve">可能 </t>
    </r>
    <r>
      <rPr>
        <sz val="11"/>
        <color indexed="63"/>
        <rFont val="Arial"/>
        <family val="2"/>
      </rPr>
      <t>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日後使用 </t>
    </r>
  </si>
  <si>
    <r>
      <t xml:space="preserve">特殊用途 </t>
    </r>
    <r>
      <rPr>
        <sz val="11"/>
        <color indexed="63"/>
        <rFont val="Arial"/>
        <family val="2"/>
      </rPr>
      <t xml:space="preserve">: 5 mg </t>
    </r>
  </si>
  <si>
    <r>
      <t xml:space="preserve">一般用途照明之直線型雙端螢光燈中所使用的汞含量不得超過 </t>
    </r>
    <r>
      <rPr>
        <sz val="11"/>
        <color indexed="63"/>
        <rFont val="Arial"/>
        <family val="2"/>
      </rPr>
      <t>(</t>
    </r>
    <r>
      <rPr>
        <sz val="11"/>
        <color indexed="63"/>
        <rFont val="新細明體"/>
        <family val="1"/>
      </rPr>
      <t xml:space="preserve">每個燈管 </t>
    </r>
    <r>
      <rPr>
        <sz val="11"/>
        <color indexed="63"/>
        <rFont val="Arial"/>
        <family val="2"/>
      </rPr>
      <t xml:space="preserve">): </t>
    </r>
  </si>
  <si>
    <r>
      <t xml:space="preserve">一般壽命之三波長螢光燈，其管直徑 </t>
    </r>
    <r>
      <rPr>
        <sz val="11"/>
        <color indexed="63"/>
        <rFont val="Arial"/>
        <family val="2"/>
      </rPr>
      <t>&lt; 9 mm (</t>
    </r>
    <r>
      <rPr>
        <sz val="11"/>
        <color indexed="63"/>
        <rFont val="新細明體"/>
        <family val="1"/>
      </rPr>
      <t xml:space="preserve">例如 </t>
    </r>
    <r>
      <rPr>
        <sz val="11"/>
        <color indexed="63"/>
        <rFont val="Arial"/>
        <family val="2"/>
      </rPr>
      <t>T2): 5 mg</t>
    </r>
  </si>
  <si>
    <r>
      <t xml:space="preserve">到期日至 </t>
    </r>
    <r>
      <rPr>
        <sz val="11"/>
        <color indexed="63"/>
        <rFont val="Arial"/>
        <family val="2"/>
      </rPr>
      <t>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日；小於 </t>
    </r>
    <r>
      <rPr>
        <sz val="11"/>
        <color indexed="63"/>
        <rFont val="Arial"/>
        <family val="2"/>
      </rPr>
      <t>4 mg: 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日後仍可使用 </t>
    </r>
  </si>
  <si>
    <r>
      <t xml:space="preserve">一般壽命之三波長螢光燈，其管直徑 </t>
    </r>
    <r>
      <rPr>
        <sz val="11"/>
        <color indexed="63"/>
        <rFont val="Arial"/>
        <family val="2"/>
      </rPr>
      <t>≥ 9 mm</t>
    </r>
    <r>
      <rPr>
        <sz val="11"/>
        <color indexed="63"/>
        <rFont val="新細明體"/>
        <family val="1"/>
      </rPr>
      <t xml:space="preserve">且 </t>
    </r>
    <r>
      <rPr>
        <sz val="11"/>
        <color indexed="63"/>
        <rFont val="Arial"/>
        <family val="2"/>
      </rPr>
      <t>&lt; 17 mm (</t>
    </r>
    <r>
      <rPr>
        <sz val="11"/>
        <color indexed="63"/>
        <rFont val="新細明體"/>
        <family val="1"/>
      </rPr>
      <t xml:space="preserve">例如 </t>
    </r>
    <r>
      <rPr>
        <sz val="11"/>
        <color indexed="63"/>
        <rFont val="Arial"/>
        <family val="2"/>
      </rPr>
      <t>T5): 5 mg</t>
    </r>
  </si>
  <si>
    <r>
      <t xml:space="preserve">到期日至 </t>
    </r>
    <r>
      <rPr>
        <sz val="11"/>
        <color indexed="63"/>
        <rFont val="Arial"/>
        <family val="2"/>
      </rPr>
      <t>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日；小於 </t>
    </r>
    <r>
      <rPr>
        <sz val="11"/>
        <color indexed="63"/>
        <rFont val="Arial"/>
        <family val="2"/>
      </rPr>
      <t>3 mg: 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日後仍可使用 </t>
    </r>
  </si>
  <si>
    <r>
      <t xml:space="preserve">一般壽命之三波長螢光燈，其管直徑＞ </t>
    </r>
    <r>
      <rPr>
        <sz val="11"/>
        <color indexed="63"/>
        <rFont val="Arial"/>
        <family val="2"/>
      </rPr>
      <t>17 mm</t>
    </r>
    <r>
      <rPr>
        <sz val="11"/>
        <color indexed="63"/>
        <rFont val="新細明體"/>
        <family val="1"/>
      </rPr>
      <t xml:space="preserve">且 </t>
    </r>
    <r>
      <rPr>
        <sz val="11"/>
        <color indexed="63"/>
        <rFont val="Arial"/>
        <family val="2"/>
      </rPr>
      <t>&lt; 28 mm (</t>
    </r>
    <r>
      <rPr>
        <sz val="11"/>
        <color indexed="63"/>
        <rFont val="新細明體"/>
        <family val="1"/>
      </rPr>
      <t xml:space="preserve">例如 </t>
    </r>
    <r>
      <rPr>
        <sz val="11"/>
        <color indexed="63"/>
        <rFont val="Arial"/>
        <family val="2"/>
      </rPr>
      <t>T8): 5 mg</t>
    </r>
  </si>
  <si>
    <r>
      <t xml:space="preserve">一般壽命之三波長螢光燈，其管直徑 </t>
    </r>
    <r>
      <rPr>
        <sz val="11"/>
        <color indexed="63"/>
        <rFont val="Arial"/>
        <family val="2"/>
      </rPr>
      <t>&gt; 28 mm (</t>
    </r>
    <r>
      <rPr>
        <sz val="11"/>
        <color indexed="63"/>
        <rFont val="新細明體"/>
        <family val="1"/>
      </rPr>
      <t xml:space="preserve">例如 </t>
    </r>
    <r>
      <rPr>
        <sz val="11"/>
        <color indexed="63"/>
        <rFont val="Arial"/>
        <family val="2"/>
      </rPr>
      <t>T12): 5 mg</t>
    </r>
  </si>
  <si>
    <r>
      <t xml:space="preserve">到期日至 </t>
    </r>
    <r>
      <rPr>
        <sz val="11"/>
        <color indexed="63"/>
        <rFont val="Arial"/>
        <family val="2"/>
      </rPr>
      <t>2012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日；小於 </t>
    </r>
    <r>
      <rPr>
        <sz val="11"/>
        <color indexed="63"/>
        <rFont val="Arial"/>
        <family val="2"/>
      </rPr>
      <t>3.5 mg: 2012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>日後仍可使用</t>
    </r>
  </si>
  <si>
    <r>
      <t xml:space="preserve">長壽命 </t>
    </r>
    <r>
      <rPr>
        <sz val="11"/>
        <color indexed="63"/>
        <rFont val="Arial"/>
        <family val="2"/>
      </rPr>
      <t>(≥ 25 000 h)</t>
    </r>
    <r>
      <rPr>
        <sz val="11"/>
        <color indexed="63"/>
        <rFont val="新細明體"/>
        <family val="1"/>
      </rPr>
      <t xml:space="preserve">之三波長螢光燈 </t>
    </r>
    <r>
      <rPr>
        <sz val="11"/>
        <color indexed="63"/>
        <rFont val="Arial"/>
        <family val="2"/>
      </rPr>
      <t>: 8 mg</t>
    </r>
  </si>
  <si>
    <r>
      <t xml:space="preserve">到期日至 </t>
    </r>
    <r>
      <rPr>
        <sz val="11"/>
        <color indexed="63"/>
        <rFont val="Arial"/>
        <family val="2"/>
      </rPr>
      <t>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日；小於 </t>
    </r>
    <r>
      <rPr>
        <sz val="11"/>
        <color indexed="63"/>
        <rFont val="Arial"/>
        <family val="2"/>
      </rPr>
      <t>5 mg: 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日後仍可使用 </t>
    </r>
  </si>
  <si>
    <r>
      <t xml:space="preserve">其他螢光燈中所使用的汞含量不得超過 </t>
    </r>
    <r>
      <rPr>
        <sz val="11"/>
        <color indexed="63"/>
        <rFont val="Arial"/>
        <family val="2"/>
      </rPr>
      <t>(</t>
    </r>
    <r>
      <rPr>
        <sz val="11"/>
        <color indexed="63"/>
        <rFont val="新細明體"/>
        <family val="1"/>
      </rPr>
      <t xml:space="preserve">每個燈管 </t>
    </r>
    <r>
      <rPr>
        <sz val="11"/>
        <color indexed="63"/>
        <rFont val="Arial"/>
        <family val="2"/>
      </rPr>
      <t xml:space="preserve">): </t>
    </r>
  </si>
  <si>
    <r>
      <t xml:space="preserve">直線型磷酸鹽燈管，其管直徑 </t>
    </r>
    <r>
      <rPr>
        <sz val="11"/>
        <color indexed="63"/>
        <rFont val="Arial"/>
        <family val="2"/>
      </rPr>
      <t>&gt; 28 mm (</t>
    </r>
    <r>
      <rPr>
        <sz val="11"/>
        <color indexed="63"/>
        <rFont val="新細明體"/>
        <family val="1"/>
      </rPr>
      <t xml:space="preserve">例如 </t>
    </r>
    <r>
      <rPr>
        <sz val="11"/>
        <color indexed="63"/>
        <rFont val="Arial"/>
        <family val="2"/>
      </rPr>
      <t>T10</t>
    </r>
    <r>
      <rPr>
        <sz val="11"/>
        <color indexed="63"/>
        <rFont val="新細明體"/>
        <family val="1"/>
      </rPr>
      <t xml:space="preserve">及 </t>
    </r>
    <r>
      <rPr>
        <sz val="11"/>
        <color indexed="63"/>
        <rFont val="Arial"/>
        <family val="2"/>
      </rPr>
      <t>T12): 10 mg</t>
    </r>
  </si>
  <si>
    <r>
      <t xml:space="preserve">到期日至 </t>
    </r>
    <r>
      <rPr>
        <sz val="11"/>
        <color indexed="63"/>
        <rFont val="Arial"/>
        <family val="2"/>
      </rPr>
      <t>2012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4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13</t>
    </r>
    <r>
      <rPr>
        <sz val="11"/>
        <color indexed="63"/>
        <rFont val="新細明體"/>
        <family val="1"/>
      </rPr>
      <t xml:space="preserve">日 </t>
    </r>
  </si>
  <si>
    <r>
      <t xml:space="preserve">非直線型磷酸鹽燈管 </t>
    </r>
    <r>
      <rPr>
        <sz val="11"/>
        <color indexed="63"/>
        <rFont val="Arial"/>
        <family val="2"/>
      </rPr>
      <t>(</t>
    </r>
    <r>
      <rPr>
        <sz val="11"/>
        <color indexed="63"/>
        <rFont val="新細明體"/>
        <family val="1"/>
      </rPr>
      <t xml:space="preserve">所有管直徑 </t>
    </r>
    <r>
      <rPr>
        <sz val="11"/>
        <color indexed="63"/>
        <rFont val="Arial"/>
        <family val="2"/>
      </rPr>
      <t>): 15 mg</t>
    </r>
  </si>
  <si>
    <r>
      <t xml:space="preserve">到期日至 </t>
    </r>
    <r>
      <rPr>
        <sz val="11"/>
        <color indexed="63"/>
        <rFont val="Arial"/>
        <family val="2"/>
      </rPr>
      <t>2016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4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13</t>
    </r>
    <r>
      <rPr>
        <sz val="11"/>
        <color indexed="63"/>
        <rFont val="新細明體"/>
        <family val="1"/>
      </rPr>
      <t xml:space="preserve">日 </t>
    </r>
  </si>
  <si>
    <r>
      <t xml:space="preserve">非直線型三波長螢光燈，其管直徑 </t>
    </r>
    <r>
      <rPr>
        <sz val="11"/>
        <color indexed="63"/>
        <rFont val="Arial"/>
        <family val="2"/>
      </rPr>
      <t>&gt; 17 mm (</t>
    </r>
    <r>
      <rPr>
        <sz val="11"/>
        <color indexed="63"/>
        <rFont val="新細明體"/>
        <family val="1"/>
      </rPr>
      <t xml:space="preserve">例如 </t>
    </r>
    <r>
      <rPr>
        <sz val="11"/>
        <color indexed="63"/>
        <rFont val="Arial"/>
        <family val="2"/>
      </rPr>
      <t>T9)</t>
    </r>
  </si>
  <si>
    <r>
      <t xml:space="preserve">無限制至 </t>
    </r>
    <r>
      <rPr>
        <sz val="11"/>
        <color indexed="63"/>
        <rFont val="Arial"/>
        <family val="2"/>
      </rPr>
      <t>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日；小於 </t>
    </r>
    <r>
      <rPr>
        <sz val="11"/>
        <color indexed="63"/>
        <rFont val="Arial"/>
        <family val="2"/>
      </rPr>
      <t>15 mg: 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日後仍可使用 </t>
    </r>
  </si>
  <si>
    <r>
      <t xml:space="preserve">其他一般照明及特殊用途之燈 </t>
    </r>
    <r>
      <rPr>
        <sz val="11"/>
        <color indexed="63"/>
        <rFont val="Arial"/>
        <family val="2"/>
      </rPr>
      <t>(</t>
    </r>
    <r>
      <rPr>
        <sz val="11"/>
        <color indexed="63"/>
        <rFont val="新細明體"/>
        <family val="1"/>
      </rPr>
      <t xml:space="preserve">例如感應燈 </t>
    </r>
    <r>
      <rPr>
        <sz val="11"/>
        <color indexed="63"/>
        <rFont val="Arial"/>
        <family val="2"/>
      </rPr>
      <t>)</t>
    </r>
  </si>
  <si>
    <r>
      <t xml:space="preserve">特殊用途之冷陰極螢光燈及外部電極螢光燈 </t>
    </r>
    <r>
      <rPr>
        <sz val="11"/>
        <color indexed="63"/>
        <rFont val="Arial"/>
        <family val="2"/>
      </rPr>
      <t>(CCFL</t>
    </r>
    <r>
      <rPr>
        <sz val="11"/>
        <color indexed="63"/>
        <rFont val="新細明體"/>
        <family val="1"/>
      </rPr>
      <t xml:space="preserve">和 </t>
    </r>
    <r>
      <rPr>
        <sz val="11"/>
        <color indexed="63"/>
        <rFont val="Arial"/>
        <family val="2"/>
      </rPr>
      <t>EEFL)</t>
    </r>
    <r>
      <rPr>
        <sz val="11"/>
        <color indexed="63"/>
        <rFont val="新細明體"/>
        <family val="1"/>
      </rPr>
      <t xml:space="preserve">中所使用的汞含量不得超過 </t>
    </r>
    <r>
      <rPr>
        <sz val="11"/>
        <color indexed="63"/>
        <rFont val="Arial"/>
        <family val="2"/>
      </rPr>
      <t>(</t>
    </r>
    <r>
      <rPr>
        <sz val="11"/>
        <color indexed="63"/>
        <rFont val="新細明體"/>
        <family val="1"/>
      </rPr>
      <t xml:space="preserve">每個燈管 </t>
    </r>
    <r>
      <rPr>
        <sz val="11"/>
        <color indexed="63"/>
        <rFont val="Arial"/>
        <family val="2"/>
      </rPr>
      <t xml:space="preserve">): </t>
    </r>
  </si>
  <si>
    <r>
      <t xml:space="preserve">長度較短 </t>
    </r>
    <r>
      <rPr>
        <sz val="11"/>
        <color indexed="63"/>
        <rFont val="Arial"/>
        <family val="2"/>
      </rPr>
      <t>(&lt; 500 mm)</t>
    </r>
  </si>
  <si>
    <r>
      <t xml:space="preserve">無限制至 </t>
    </r>
    <r>
      <rPr>
        <sz val="11"/>
        <color indexed="63"/>
        <rFont val="Arial"/>
        <family val="2"/>
      </rPr>
      <t>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日；小於 </t>
    </r>
    <r>
      <rPr>
        <sz val="11"/>
        <color indexed="63"/>
        <rFont val="Arial"/>
        <family val="2"/>
      </rPr>
      <t>3.5 mg: 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日後仍可使用 </t>
    </r>
  </si>
  <si>
    <r>
      <t xml:space="preserve">中等長度 </t>
    </r>
    <r>
      <rPr>
        <sz val="11"/>
        <color indexed="63"/>
        <rFont val="Arial"/>
        <family val="2"/>
      </rPr>
      <t>(&gt; 500 mm</t>
    </r>
    <r>
      <rPr>
        <sz val="11"/>
        <color indexed="63"/>
        <rFont val="新細明體"/>
        <family val="1"/>
      </rPr>
      <t xml:space="preserve">且 </t>
    </r>
    <r>
      <rPr>
        <sz val="11"/>
        <color indexed="63"/>
        <rFont val="Arial"/>
        <family val="2"/>
      </rPr>
      <t>&lt; 1 500 mm)</t>
    </r>
  </si>
  <si>
    <r>
      <t xml:space="preserve">無限制至 </t>
    </r>
    <r>
      <rPr>
        <sz val="11"/>
        <color indexed="63"/>
        <rFont val="Arial"/>
        <family val="2"/>
      </rPr>
      <t>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日；小於 </t>
    </r>
    <r>
      <rPr>
        <sz val="11"/>
        <color indexed="63"/>
        <rFont val="Arial"/>
        <family val="2"/>
      </rPr>
      <t>5 mg: 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日後仍可使用 </t>
    </r>
  </si>
  <si>
    <r>
      <t xml:space="preserve">長度較長 </t>
    </r>
    <r>
      <rPr>
        <sz val="11"/>
        <color indexed="63"/>
        <rFont val="Arial"/>
        <family val="2"/>
      </rPr>
      <t>(&gt; 1 500 mm)</t>
    </r>
  </si>
  <si>
    <r>
      <t xml:space="preserve">無限制至 </t>
    </r>
    <r>
      <rPr>
        <sz val="11"/>
        <color indexed="63"/>
        <rFont val="Arial"/>
        <family val="2"/>
      </rPr>
      <t>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日；小於 </t>
    </r>
    <r>
      <rPr>
        <sz val="11"/>
        <color indexed="63"/>
        <rFont val="Arial"/>
        <family val="2"/>
      </rPr>
      <t>13 mg: 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日後仍可使用 </t>
    </r>
  </si>
  <si>
    <r>
      <t xml:space="preserve">其他低壓放電燈中所使用的汞含量 </t>
    </r>
    <r>
      <rPr>
        <sz val="11"/>
        <color indexed="63"/>
        <rFont val="Arial"/>
        <family val="2"/>
      </rPr>
      <t>(</t>
    </r>
    <r>
      <rPr>
        <sz val="11"/>
        <color indexed="63"/>
        <rFont val="新細明體"/>
        <family val="1"/>
      </rPr>
      <t>每個燈管</t>
    </r>
    <r>
      <rPr>
        <sz val="11"/>
        <color indexed="63"/>
        <rFont val="Arial"/>
        <family val="2"/>
      </rPr>
      <t>)</t>
    </r>
  </si>
  <si>
    <r>
      <t xml:space="preserve">一般照明用途高壓鈉 </t>
    </r>
    <r>
      <rPr>
        <sz val="11"/>
        <color indexed="63"/>
        <rFont val="Arial"/>
        <family val="2"/>
      </rPr>
      <t>(</t>
    </r>
    <r>
      <rPr>
        <sz val="11"/>
        <color indexed="63"/>
        <rFont val="新細明體"/>
        <family val="1"/>
      </rPr>
      <t xml:space="preserve">蒸氣 </t>
    </r>
    <r>
      <rPr>
        <sz val="11"/>
        <color indexed="63"/>
        <rFont val="Arial"/>
        <family val="2"/>
      </rPr>
      <t>)</t>
    </r>
    <r>
      <rPr>
        <sz val="11"/>
        <color indexed="63"/>
        <rFont val="新細明體"/>
        <family val="1"/>
      </rPr>
      <t xml:space="preserve">燈，其改進的演色性指數 </t>
    </r>
    <r>
      <rPr>
        <sz val="11"/>
        <color indexed="63"/>
        <rFont val="Arial"/>
        <family val="2"/>
      </rPr>
      <t>Ra &gt; 60</t>
    </r>
    <r>
      <rPr>
        <sz val="11"/>
        <color indexed="63"/>
        <rFont val="新細明體"/>
        <family val="1"/>
      </rPr>
      <t xml:space="preserve">，所使用的汞含量不得超過 </t>
    </r>
    <r>
      <rPr>
        <sz val="11"/>
        <color indexed="63"/>
        <rFont val="Arial"/>
        <family val="2"/>
      </rPr>
      <t>(</t>
    </r>
    <r>
      <rPr>
        <sz val="11"/>
        <color indexed="63"/>
        <rFont val="新細明體"/>
        <family val="1"/>
      </rPr>
      <t xml:space="preserve">每個燈 </t>
    </r>
    <r>
      <rPr>
        <sz val="11"/>
        <color indexed="63"/>
        <rFont val="Arial"/>
        <family val="2"/>
      </rPr>
      <t xml:space="preserve">): </t>
    </r>
  </si>
  <si>
    <r>
      <t xml:space="preserve">無限制至 </t>
    </r>
    <r>
      <rPr>
        <sz val="11"/>
        <color indexed="63"/>
        <rFont val="Arial"/>
        <family val="2"/>
      </rPr>
      <t>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日；小於 </t>
    </r>
    <r>
      <rPr>
        <sz val="11"/>
        <color indexed="63"/>
        <rFont val="Arial"/>
        <family val="2"/>
      </rPr>
      <t>30 mg: 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日後仍可使用 </t>
    </r>
  </si>
  <si>
    <r>
      <t xml:space="preserve">無限制至 </t>
    </r>
    <r>
      <rPr>
        <sz val="11"/>
        <color indexed="63"/>
        <rFont val="Arial"/>
        <family val="2"/>
      </rPr>
      <t>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日；小於 </t>
    </r>
    <r>
      <rPr>
        <sz val="11"/>
        <color indexed="63"/>
        <rFont val="Arial"/>
        <family val="2"/>
      </rPr>
      <t>40 mg: 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日後仍可使用 </t>
    </r>
  </si>
  <si>
    <r>
      <t xml:space="preserve">其他一般照明用途高壓鈉 </t>
    </r>
    <r>
      <rPr>
        <sz val="11"/>
        <color indexed="63"/>
        <rFont val="Arial"/>
        <family val="2"/>
      </rPr>
      <t>(</t>
    </r>
    <r>
      <rPr>
        <sz val="11"/>
        <color indexed="63"/>
        <rFont val="新細明體"/>
        <family val="1"/>
      </rPr>
      <t xml:space="preserve">蒸氣 </t>
    </r>
    <r>
      <rPr>
        <sz val="11"/>
        <color indexed="63"/>
        <rFont val="Arial"/>
        <family val="2"/>
      </rPr>
      <t>)</t>
    </r>
    <r>
      <rPr>
        <sz val="11"/>
        <color indexed="63"/>
        <rFont val="新細明體"/>
        <family val="1"/>
      </rPr>
      <t xml:space="preserve">燈，所使用的汞含量不得超過 </t>
    </r>
    <r>
      <rPr>
        <sz val="11"/>
        <color indexed="63"/>
        <rFont val="Arial"/>
        <family val="2"/>
      </rPr>
      <t>(</t>
    </r>
    <r>
      <rPr>
        <sz val="11"/>
        <color indexed="63"/>
        <rFont val="新細明體"/>
        <family val="1"/>
      </rPr>
      <t xml:space="preserve">每個燈 </t>
    </r>
    <r>
      <rPr>
        <sz val="11"/>
        <color indexed="63"/>
        <rFont val="Arial"/>
        <family val="2"/>
      </rPr>
      <t xml:space="preserve">): </t>
    </r>
  </si>
  <si>
    <r>
      <t xml:space="preserve">無限制至 </t>
    </r>
    <r>
      <rPr>
        <sz val="11"/>
        <color indexed="63"/>
        <rFont val="Arial"/>
        <family val="2"/>
      </rPr>
      <t>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日；小於 </t>
    </r>
    <r>
      <rPr>
        <sz val="11"/>
        <color indexed="63"/>
        <rFont val="Arial"/>
        <family val="2"/>
      </rPr>
      <t>25 mg: 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12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31</t>
    </r>
    <r>
      <rPr>
        <sz val="11"/>
        <color indexed="63"/>
        <rFont val="新細明體"/>
        <family val="1"/>
      </rPr>
      <t xml:space="preserve">日後仍可使用 </t>
    </r>
  </si>
  <si>
    <r>
      <t xml:space="preserve">高壓汞 </t>
    </r>
    <r>
      <rPr>
        <sz val="11"/>
        <color indexed="63"/>
        <rFont val="Arial"/>
        <family val="2"/>
      </rPr>
      <t>(</t>
    </r>
    <r>
      <rPr>
        <sz val="11"/>
        <color indexed="63"/>
        <rFont val="新細明體"/>
        <family val="1"/>
      </rPr>
      <t xml:space="preserve">蒸氣 </t>
    </r>
    <r>
      <rPr>
        <sz val="11"/>
        <color indexed="63"/>
        <rFont val="Arial"/>
        <family val="2"/>
      </rPr>
      <t>)</t>
    </r>
    <r>
      <rPr>
        <sz val="11"/>
        <color indexed="63"/>
        <rFont val="新細明體"/>
        <family val="1"/>
      </rPr>
      <t xml:space="preserve">燈 </t>
    </r>
    <r>
      <rPr>
        <sz val="11"/>
        <color indexed="63"/>
        <rFont val="Arial"/>
        <family val="2"/>
      </rPr>
      <t>(HPMV)</t>
    </r>
    <r>
      <rPr>
        <sz val="11"/>
        <color indexed="63"/>
        <rFont val="新細明體"/>
        <family val="1"/>
      </rPr>
      <t>的汞</t>
    </r>
  </si>
  <si>
    <r>
      <t xml:space="preserve">到期日至 </t>
    </r>
    <r>
      <rPr>
        <sz val="11"/>
        <color indexed="63"/>
        <rFont val="Arial"/>
        <family val="2"/>
      </rPr>
      <t>2015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4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13</t>
    </r>
    <r>
      <rPr>
        <sz val="11"/>
        <color indexed="63"/>
        <rFont val="新細明體"/>
        <family val="1"/>
      </rPr>
      <t xml:space="preserve">日 </t>
    </r>
  </si>
  <si>
    <r>
      <t xml:space="preserve">金屬鹵化物燈 </t>
    </r>
    <r>
      <rPr>
        <sz val="11"/>
        <color indexed="63"/>
        <rFont val="Arial"/>
        <family val="2"/>
      </rPr>
      <t>(MH)</t>
    </r>
    <r>
      <rPr>
        <sz val="11"/>
        <color indexed="63"/>
        <rFont val="新細明體"/>
        <family val="1"/>
      </rPr>
      <t xml:space="preserve">中的汞 </t>
    </r>
  </si>
  <si>
    <r>
      <t xml:space="preserve">螢光管玻璃內的鉛含量不得超過其重量之 </t>
    </r>
    <r>
      <rPr>
        <sz val="11"/>
        <color indexed="63"/>
        <rFont val="Arial"/>
        <family val="2"/>
      </rPr>
      <t xml:space="preserve">0.2% </t>
    </r>
  </si>
  <si>
    <r>
      <t xml:space="preserve">加工用途之鋼材及鍍鋅鋼的合金元素中，鉛含量不超過 </t>
    </r>
    <r>
      <rPr>
        <sz val="11"/>
        <color indexed="63"/>
        <rFont val="Arial"/>
        <family val="2"/>
      </rPr>
      <t xml:space="preserve">0.35% </t>
    </r>
  </si>
  <si>
    <t>Lead as an alloying element in steel for machining purposes and in galvanized steel containing up to 0,35 % lead by weight</t>
  </si>
  <si>
    <t>6(b)</t>
  </si>
  <si>
    <r>
      <t xml:space="preserve">鋁合金中的鉛，並為其元素之一，含量不超過 </t>
    </r>
    <r>
      <rPr>
        <sz val="11"/>
        <color indexed="63"/>
        <rFont val="Arial"/>
        <family val="2"/>
      </rPr>
      <t xml:space="preserve">0.4% </t>
    </r>
  </si>
  <si>
    <t>Lead as an alloying element in aluminium containing up to 0,4 % lead by weight</t>
  </si>
  <si>
    <t>6(c)</t>
  </si>
  <si>
    <r>
      <t xml:space="preserve">銅合金中的鉛含量不超過 </t>
    </r>
    <r>
      <rPr>
        <sz val="11"/>
        <color indexed="63"/>
        <rFont val="Arial"/>
        <family val="2"/>
      </rPr>
      <t xml:space="preserve">4% </t>
    </r>
  </si>
  <si>
    <t>Copper alloy containing up to 4 % lead by weight</t>
  </si>
  <si>
    <t>7(a)</t>
  </si>
  <si>
    <r>
      <t xml:space="preserve">高熔點銲錫中的鉛 </t>
    </r>
    <r>
      <rPr>
        <sz val="11"/>
        <color indexed="63"/>
        <rFont val="Arial"/>
        <family val="2"/>
      </rPr>
      <t>(</t>
    </r>
    <r>
      <rPr>
        <sz val="11"/>
        <color indexed="63"/>
        <rFont val="新細明體"/>
        <family val="1"/>
      </rPr>
      <t xml:space="preserve">例如鉛含量 ≧ </t>
    </r>
    <r>
      <rPr>
        <sz val="11"/>
        <color indexed="63"/>
        <rFont val="Arial"/>
        <family val="2"/>
      </rPr>
      <t>85 %</t>
    </r>
    <r>
      <rPr>
        <sz val="11"/>
        <color indexed="63"/>
        <rFont val="新細明體"/>
        <family val="1"/>
      </rPr>
      <t xml:space="preserve">合金中的鉛 </t>
    </r>
    <r>
      <rPr>
        <sz val="11"/>
        <color indexed="63"/>
        <rFont val="Arial"/>
        <family val="2"/>
      </rPr>
      <t xml:space="preserve">) </t>
    </r>
  </si>
  <si>
    <t>7(c)-I</t>
  </si>
  <si>
    <r>
      <t>含鉛之</t>
    </r>
    <r>
      <rPr>
        <sz val="11"/>
        <color indexed="10"/>
        <rFont val="新細明體"/>
        <family val="1"/>
      </rPr>
      <t>玻璃</t>
    </r>
    <r>
      <rPr>
        <sz val="11"/>
        <color indexed="63"/>
        <rFont val="新細明體"/>
        <family val="1"/>
      </rPr>
      <t xml:space="preserve">或陶瓷的電器和電子元件，介電陶子瓷電容器除外例如高壓電子裝置，或玻璃或陶瓷基複合材料 </t>
    </r>
  </si>
  <si>
    <r>
      <t xml:space="preserve">額定電壓為 </t>
    </r>
    <r>
      <rPr>
        <sz val="11"/>
        <color indexed="63"/>
        <rFont val="Arial"/>
        <family val="2"/>
      </rPr>
      <t>125 V AC</t>
    </r>
    <r>
      <rPr>
        <sz val="11"/>
        <color indexed="63"/>
        <rFont val="新細明體"/>
        <family val="1"/>
      </rPr>
      <t xml:space="preserve">或 </t>
    </r>
    <r>
      <rPr>
        <sz val="11"/>
        <color indexed="63"/>
        <rFont val="Arial"/>
        <family val="2"/>
      </rPr>
      <t>250 V DC</t>
    </r>
    <r>
      <rPr>
        <sz val="11"/>
        <color indexed="63"/>
        <rFont val="新細明體"/>
        <family val="1"/>
      </rPr>
      <t xml:space="preserve">或更高之介電陶子瓷電容器中的鉛 </t>
    </r>
  </si>
  <si>
    <r>
      <t>額定電壓</t>
    </r>
    <r>
      <rPr>
        <sz val="11"/>
        <color indexed="10"/>
        <rFont val="新細明體"/>
        <family val="1"/>
      </rPr>
      <t>小於</t>
    </r>
    <r>
      <rPr>
        <sz val="11"/>
        <color indexed="63"/>
        <rFont val="新細明體"/>
        <family val="1"/>
      </rPr>
      <t xml:space="preserve"> </t>
    </r>
    <r>
      <rPr>
        <sz val="11"/>
        <color indexed="63"/>
        <rFont val="Arial"/>
        <family val="2"/>
      </rPr>
      <t>125 V AC</t>
    </r>
    <r>
      <rPr>
        <sz val="11"/>
        <color indexed="63"/>
        <rFont val="新細明體"/>
        <family val="1"/>
      </rPr>
      <t xml:space="preserve">或 </t>
    </r>
    <r>
      <rPr>
        <sz val="11"/>
        <color indexed="63"/>
        <rFont val="Arial"/>
        <family val="2"/>
      </rPr>
      <t>250 V DC</t>
    </r>
    <r>
      <rPr>
        <sz val="11"/>
        <color indexed="63"/>
        <rFont val="新細明體"/>
        <family val="1"/>
      </rPr>
      <t>之介介電陶子瓷電容器中的鉛</t>
    </r>
  </si>
  <si>
    <r>
      <t xml:space="preserve">到期日至 </t>
    </r>
    <r>
      <rPr>
        <sz val="11"/>
        <color indexed="63"/>
        <rFont val="Arial"/>
        <family val="2"/>
      </rPr>
      <t>2013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日之後僅能單獨作為電子電機產品（在 </t>
    </r>
    <r>
      <rPr>
        <sz val="11"/>
        <color indexed="63"/>
        <rFont val="Arial"/>
        <family val="2"/>
      </rPr>
      <t>2013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前投放市場）之備用零件 </t>
    </r>
  </si>
  <si>
    <r>
      <t xml:space="preserve">到期日至 </t>
    </r>
    <r>
      <rPr>
        <sz val="11"/>
        <color indexed="63"/>
        <rFont val="Arial"/>
        <family val="2"/>
      </rPr>
      <t>2012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日之後僅能單獨作為電子電機產品（在 </t>
    </r>
    <r>
      <rPr>
        <sz val="11"/>
        <color indexed="63"/>
        <rFont val="Arial"/>
        <family val="2"/>
      </rPr>
      <t>2012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前投放市場）之備用零件 </t>
    </r>
  </si>
  <si>
    <r>
      <t xml:space="preserve">用於吸收式電冰箱中作為碳鋼冷卻系統防腐劑的六價鉻，其重量佔冷卻液中 </t>
    </r>
    <r>
      <rPr>
        <sz val="11"/>
        <color indexed="63"/>
        <rFont val="Arial"/>
        <family val="2"/>
      </rPr>
      <t xml:space="preserve">0.75% </t>
    </r>
  </si>
  <si>
    <r>
      <t xml:space="preserve">用於冷暖空調設計 </t>
    </r>
    <r>
      <rPr>
        <sz val="11"/>
        <color indexed="63"/>
        <rFont val="Arial"/>
        <family val="2"/>
      </rPr>
      <t>(HVACR)</t>
    </r>
    <r>
      <rPr>
        <sz val="11"/>
        <color indexed="63"/>
        <rFont val="新細明體"/>
        <family val="1"/>
      </rPr>
      <t xml:space="preserve">中零部件的軸承外殼及其軸襯中的鉛 </t>
    </r>
  </si>
  <si>
    <r>
      <t>C-press</t>
    </r>
    <r>
      <rPr>
        <sz val="11"/>
        <color indexed="63"/>
        <rFont val="新細明體"/>
        <family val="1"/>
      </rPr>
      <t>順應針連接器系統中使用的鉛</t>
    </r>
  </si>
  <si>
    <r>
      <t xml:space="preserve">僅能單獨作為電子電機產品（在 </t>
    </r>
    <r>
      <rPr>
        <sz val="11"/>
        <color indexed="63"/>
        <rFont val="Arial"/>
        <family val="2"/>
      </rPr>
      <t>2010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9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24</t>
    </r>
    <r>
      <rPr>
        <sz val="11"/>
        <color indexed="63"/>
        <rFont val="新細明體"/>
        <family val="1"/>
      </rPr>
      <t xml:space="preserve">前投放市場）之備用零件 </t>
    </r>
  </si>
  <si>
    <r>
      <t xml:space="preserve">除了 </t>
    </r>
    <r>
      <rPr>
        <sz val="11"/>
        <color indexed="63"/>
        <rFont val="Arial"/>
        <family val="2"/>
      </rPr>
      <t>C-press</t>
    </r>
    <r>
      <rPr>
        <sz val="11"/>
        <color indexed="63"/>
        <rFont val="新細明體"/>
        <family val="1"/>
      </rPr>
      <t>之外其它他順應針連接系統中使用的鉛</t>
    </r>
  </si>
  <si>
    <r>
      <t xml:space="preserve">到期日至 </t>
    </r>
    <r>
      <rPr>
        <sz val="11"/>
        <color indexed="63"/>
        <rFont val="Arial"/>
        <family val="2"/>
      </rPr>
      <t>2013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日之後僅能單獨作為電子電機產品（在 </t>
    </r>
    <r>
      <rPr>
        <sz val="11"/>
        <color indexed="63"/>
        <rFont val="Arial"/>
        <family val="2"/>
      </rPr>
      <t>2013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前投放市場） </t>
    </r>
  </si>
  <si>
    <r>
      <t xml:space="preserve">熱導槍釘模組 </t>
    </r>
    <r>
      <rPr>
        <sz val="11"/>
        <color indexed="63"/>
        <rFont val="Arial"/>
        <family val="2"/>
      </rPr>
      <t>C-ring</t>
    </r>
    <r>
      <rPr>
        <sz val="11"/>
        <color indexed="63"/>
        <rFont val="新細明體"/>
        <family val="1"/>
      </rPr>
      <t>塗層中所用的鉛</t>
    </r>
  </si>
  <si>
    <r>
      <t xml:space="preserve">微處理器針腳及封裝連接所使用含鉛量佔 </t>
    </r>
    <r>
      <rPr>
        <sz val="11"/>
        <color indexed="63"/>
        <rFont val="Arial"/>
        <family val="2"/>
      </rPr>
      <t>80%-85%</t>
    </r>
    <r>
      <rPr>
        <sz val="11"/>
        <color indexed="63"/>
        <rFont val="新細明體"/>
        <family val="1"/>
      </rPr>
      <t xml:space="preserve">的焊接劑 </t>
    </r>
    <r>
      <rPr>
        <sz val="11"/>
        <color indexed="63"/>
        <rFont val="Arial"/>
        <family val="2"/>
      </rPr>
      <t>(</t>
    </r>
    <r>
      <rPr>
        <sz val="11"/>
        <color indexed="63"/>
        <rFont val="新細明體"/>
        <family val="1"/>
      </rPr>
      <t xml:space="preserve">含有超過兩種成份 </t>
    </r>
    <r>
      <rPr>
        <sz val="11"/>
        <color indexed="63"/>
        <rFont val="Arial"/>
        <family val="2"/>
      </rPr>
      <t>)</t>
    </r>
    <r>
      <rPr>
        <sz val="11"/>
        <color indexed="63"/>
        <rFont val="新細明體"/>
        <family val="1"/>
      </rPr>
      <t>中的鉛</t>
    </r>
  </si>
  <si>
    <r>
      <t xml:space="preserve">到期日至 </t>
    </r>
    <r>
      <rPr>
        <sz val="11"/>
        <color indexed="63"/>
        <rFont val="Arial"/>
        <family val="2"/>
      </rPr>
      <t>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日之後僅能單獨作為電子電機產品（在 </t>
    </r>
    <r>
      <rPr>
        <sz val="11"/>
        <color indexed="63"/>
        <rFont val="Arial"/>
        <family val="2"/>
      </rPr>
      <t>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前投放市場） </t>
    </r>
  </si>
  <si>
    <r>
      <t xml:space="preserve">到期日至 </t>
    </r>
    <r>
      <rPr>
        <sz val="11"/>
        <color indexed="63"/>
        <rFont val="Arial"/>
        <family val="2"/>
      </rPr>
      <t>2013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9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日 </t>
    </r>
  </si>
  <si>
    <r>
      <t xml:space="preserve">當放電燈被用作二氮化合物列印、平版印刷、捕蟲器，以及含磷化學和含磷食物加工過程的專業燈時 </t>
    </r>
    <r>
      <rPr>
        <sz val="11"/>
        <color indexed="63"/>
        <rFont val="Arial"/>
        <family val="2"/>
      </rPr>
      <t>(</t>
    </r>
    <r>
      <rPr>
        <sz val="11"/>
        <color indexed="63"/>
        <rFont val="新細明體"/>
        <family val="1"/>
      </rPr>
      <t xml:space="preserve">例如 </t>
    </r>
    <r>
      <rPr>
        <sz val="11"/>
        <color indexed="63"/>
        <rFont val="Arial"/>
        <family val="2"/>
      </rPr>
      <t>SMS)</t>
    </r>
    <r>
      <rPr>
        <sz val="11"/>
        <color indexed="63"/>
        <rFont val="新細明體"/>
        <family val="1"/>
      </rPr>
      <t xml:space="preserve">，放電燈中的螢光粉觸媒劑的鉛 </t>
    </r>
    <r>
      <rPr>
        <sz val="11"/>
        <color indexed="63"/>
        <rFont val="Arial"/>
        <family val="2"/>
      </rPr>
      <t>(</t>
    </r>
    <r>
      <rPr>
        <sz val="11"/>
        <color indexed="63"/>
        <rFont val="新細明體"/>
        <family val="1"/>
      </rPr>
      <t xml:space="preserve">鉛含量 </t>
    </r>
    <r>
      <rPr>
        <sz val="11"/>
        <color indexed="63"/>
        <rFont val="Arial"/>
        <family val="2"/>
      </rPr>
      <t>1%</t>
    </r>
    <r>
      <rPr>
        <sz val="11"/>
        <color indexed="63"/>
        <rFont val="新細明體"/>
        <family val="1"/>
      </rPr>
      <t xml:space="preserve">以下 </t>
    </r>
    <r>
      <rPr>
        <sz val="11"/>
        <color indexed="63"/>
        <rFont val="Arial"/>
        <family val="2"/>
      </rPr>
      <t>)</t>
    </r>
  </si>
  <si>
    <r>
      <t xml:space="preserve">到期日至 </t>
    </r>
    <r>
      <rPr>
        <sz val="11"/>
        <color indexed="63"/>
        <rFont val="Arial"/>
        <family val="2"/>
      </rPr>
      <t>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日 </t>
    </r>
  </si>
  <si>
    <r>
      <t xml:space="preserve">當放電燈被用作含磷仿日曬燈 </t>
    </r>
    <r>
      <rPr>
        <sz val="11"/>
        <color indexed="63"/>
        <rFont val="Arial"/>
        <family val="2"/>
      </rPr>
      <t>(</t>
    </r>
    <r>
      <rPr>
        <sz val="11"/>
        <color indexed="63"/>
        <rFont val="新細明體"/>
        <family val="1"/>
      </rPr>
      <t xml:space="preserve">例如 </t>
    </r>
    <r>
      <rPr>
        <sz val="11"/>
        <color indexed="63"/>
        <rFont val="Arial"/>
        <family val="2"/>
      </rPr>
      <t>BSP)</t>
    </r>
    <r>
      <rPr>
        <sz val="11"/>
        <color indexed="63"/>
        <rFont val="新細明體"/>
        <family val="1"/>
      </rPr>
      <t xml:space="preserve">、其中的螢光粉觸媒劑的鉛 </t>
    </r>
    <r>
      <rPr>
        <sz val="11"/>
        <color indexed="63"/>
        <rFont val="Arial"/>
        <family val="2"/>
      </rPr>
      <t>(</t>
    </r>
    <r>
      <rPr>
        <sz val="11"/>
        <color indexed="63"/>
        <rFont val="新細明體"/>
        <family val="1"/>
      </rPr>
      <t xml:space="preserve">鉛含量 </t>
    </r>
    <r>
      <rPr>
        <sz val="11"/>
        <color indexed="63"/>
        <rFont val="Arial"/>
        <family val="2"/>
      </rPr>
      <t>1%</t>
    </r>
    <r>
      <rPr>
        <sz val="11"/>
        <color indexed="63"/>
        <rFont val="新細明體"/>
        <family val="1"/>
      </rPr>
      <t xml:space="preserve">以下 </t>
    </r>
    <r>
      <rPr>
        <sz val="11"/>
        <color indexed="63"/>
        <rFont val="Arial"/>
        <family val="2"/>
      </rPr>
      <t xml:space="preserve">) </t>
    </r>
  </si>
  <si>
    <r>
      <t xml:space="preserve">緊縮節能燈中作為汞的特定成分中 </t>
    </r>
    <r>
      <rPr>
        <sz val="11"/>
        <color indexed="63"/>
        <rFont val="Arial"/>
        <family val="2"/>
      </rPr>
      <t>PbBiSn­Hg</t>
    </r>
    <r>
      <rPr>
        <sz val="11"/>
        <color indexed="63"/>
        <rFont val="新細明體"/>
        <family val="1"/>
      </rPr>
      <t xml:space="preserve">及 </t>
    </r>
    <r>
      <rPr>
        <sz val="11"/>
        <color indexed="63"/>
        <rFont val="Arial"/>
        <family val="2"/>
      </rPr>
      <t>PbInSn-Hg</t>
    </r>
    <r>
      <rPr>
        <sz val="11"/>
        <color indexed="63"/>
        <rFont val="新細明體"/>
        <family val="1"/>
      </rPr>
      <t xml:space="preserve">中的鉛以及作為輔助汞合金中 </t>
    </r>
    <r>
      <rPr>
        <sz val="11"/>
        <color indexed="63"/>
        <rFont val="Arial"/>
        <family val="2"/>
      </rPr>
      <t>PbSn-Hg</t>
    </r>
    <r>
      <rPr>
        <sz val="11"/>
        <color indexed="63"/>
        <rFont val="新細明體"/>
        <family val="1"/>
      </rPr>
      <t>中的鉛</t>
    </r>
  </si>
  <si>
    <r>
      <t xml:space="preserve">到期日至 </t>
    </r>
    <r>
      <rPr>
        <sz val="11"/>
        <color indexed="63"/>
        <rFont val="Arial"/>
        <family val="2"/>
      </rPr>
      <t>2011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6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日 </t>
    </r>
  </si>
  <si>
    <r>
      <t xml:space="preserve">細間距零件之表面處裡的鉛，其間距等於或小於 </t>
    </r>
    <r>
      <rPr>
        <sz val="11"/>
        <color indexed="63"/>
        <rFont val="Arial"/>
        <family val="2"/>
      </rPr>
      <t>0.65mm</t>
    </r>
  </si>
  <si>
    <r>
      <t xml:space="preserve">表面傳導式電子發射顯示器（ </t>
    </r>
    <r>
      <rPr>
        <sz val="11"/>
        <color indexed="63"/>
        <rFont val="Arial"/>
        <family val="2"/>
      </rPr>
      <t>SED</t>
    </r>
    <r>
      <rPr>
        <sz val="11"/>
        <color indexed="63"/>
        <rFont val="新細明體"/>
        <family val="1"/>
      </rPr>
      <t xml:space="preserve">）之構件，特別是密封玻璃和環狀玻璃，所用的氧化鉛 </t>
    </r>
  </si>
  <si>
    <r>
      <t xml:space="preserve">到期日至 </t>
    </r>
    <r>
      <rPr>
        <sz val="11"/>
        <color indexed="63"/>
        <rFont val="Arial"/>
        <family val="2"/>
      </rPr>
      <t>2010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9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24</t>
    </r>
    <r>
      <rPr>
        <sz val="11"/>
        <color indexed="63"/>
        <rFont val="新細明體"/>
        <family val="1"/>
      </rPr>
      <t xml:space="preserve">日 </t>
    </r>
  </si>
  <si>
    <r>
      <t xml:space="preserve">在第 </t>
    </r>
    <r>
      <rPr>
        <sz val="11"/>
        <color indexed="63"/>
        <rFont val="Arial"/>
        <family val="2"/>
      </rPr>
      <t>69/493/EEC</t>
    </r>
    <r>
      <rPr>
        <sz val="11"/>
        <color indexed="63"/>
        <rFont val="新細明體"/>
        <family val="1"/>
      </rPr>
      <t xml:space="preserve">號指令附件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第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>、</t>
    </r>
    <r>
      <rPr>
        <sz val="11"/>
        <color indexed="63"/>
        <rFont val="Arial"/>
        <family val="2"/>
      </rPr>
      <t>2</t>
    </r>
    <r>
      <rPr>
        <sz val="11"/>
        <color indexed="63"/>
        <rFont val="新細明體"/>
        <family val="1"/>
      </rPr>
      <t>、</t>
    </r>
    <r>
      <rPr>
        <sz val="11"/>
        <color indexed="63"/>
        <rFont val="Arial"/>
        <family val="2"/>
      </rPr>
      <t>3</t>
    </r>
    <r>
      <rPr>
        <sz val="11"/>
        <color indexed="63"/>
        <rFont val="新細明體"/>
        <family val="1"/>
      </rPr>
      <t xml:space="preserve">及 </t>
    </r>
    <r>
      <rPr>
        <sz val="11"/>
        <color indexed="63"/>
        <rFont val="Arial"/>
        <family val="2"/>
      </rPr>
      <t>4</t>
    </r>
    <r>
      <rPr>
        <sz val="11"/>
        <color indexed="63"/>
        <rFont val="新細明體"/>
        <family val="1"/>
      </rPr>
      <t>分類定義下之水晶玻璃的鉛</t>
    </r>
  </si>
  <si>
    <r>
      <t xml:space="preserve">用於位於音量大於或等於 </t>
    </r>
    <r>
      <rPr>
        <sz val="11"/>
        <color indexed="63"/>
        <rFont val="Arial"/>
        <family val="2"/>
      </rPr>
      <t>100</t>
    </r>
    <r>
      <rPr>
        <sz val="11"/>
        <color indexed="63"/>
        <rFont val="新細明體"/>
        <family val="1"/>
      </rPr>
      <t xml:space="preserve">分貝的大功率擴音器音圈上之電導體的電氣或機械焊點的鎘合金 </t>
    </r>
  </si>
  <si>
    <r>
      <t xml:space="preserve">涉及電源變壓器中直徑 </t>
    </r>
    <r>
      <rPr>
        <sz val="11"/>
        <color indexed="63"/>
        <rFont val="Arial"/>
        <family val="2"/>
      </rPr>
      <t>100</t>
    </r>
    <r>
      <rPr>
        <sz val="11"/>
        <color indexed="63"/>
        <rFont val="新細明體"/>
        <family val="1"/>
      </rPr>
      <t xml:space="preserve">微米及以下細銅線所用焊料中的鉛 </t>
    </r>
  </si>
  <si>
    <r>
      <t xml:space="preserve">直流等離子顯示器中陰極濺射抑制劑中的汞，其含量不得超過 </t>
    </r>
    <r>
      <rPr>
        <sz val="11"/>
        <color indexed="63"/>
        <rFont val="Arial"/>
        <family val="2"/>
      </rPr>
      <t>30</t>
    </r>
    <r>
      <rPr>
        <sz val="11"/>
        <color indexed="63"/>
        <rFont val="新細明體"/>
        <family val="1"/>
      </rPr>
      <t xml:space="preserve">毫克 </t>
    </r>
    <r>
      <rPr>
        <sz val="11"/>
        <color indexed="63"/>
        <rFont val="Arial"/>
        <family val="2"/>
      </rPr>
      <t>/</t>
    </r>
    <r>
      <rPr>
        <sz val="11"/>
        <color indexed="63"/>
        <rFont val="新細明體"/>
        <family val="1"/>
      </rPr>
      <t>顯示器</t>
    </r>
  </si>
  <si>
    <r>
      <t xml:space="preserve">到期日至 </t>
    </r>
    <r>
      <rPr>
        <sz val="11"/>
        <color indexed="63"/>
        <rFont val="Arial"/>
        <family val="2"/>
      </rPr>
      <t>2010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7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 xml:space="preserve">日 </t>
    </r>
  </si>
  <si>
    <r>
      <t xml:space="preserve">應用於固態照明或顯示器系統中的色彩轉換 </t>
    </r>
    <r>
      <rPr>
        <sz val="11"/>
        <color indexed="63"/>
        <rFont val="Arial"/>
        <family val="2"/>
      </rPr>
      <t>II-VI LED</t>
    </r>
    <r>
      <rPr>
        <sz val="11"/>
        <color indexed="63"/>
        <rFont val="新細明體"/>
        <family val="1"/>
      </rPr>
      <t xml:space="preserve">（每平方毫米發光面積小於 </t>
    </r>
    <r>
      <rPr>
        <sz val="11"/>
        <color indexed="63"/>
        <rFont val="Arial"/>
        <family val="2"/>
      </rPr>
      <t>10μg</t>
    </r>
    <r>
      <rPr>
        <sz val="11"/>
        <color indexed="63"/>
        <rFont val="新細明體"/>
        <family val="1"/>
      </rPr>
      <t>的鎘）中使用的鎘</t>
    </r>
  </si>
  <si>
    <r>
      <t xml:space="preserve">到期日至 </t>
    </r>
    <r>
      <rPr>
        <sz val="11"/>
        <color indexed="63"/>
        <rFont val="Arial"/>
        <family val="2"/>
      </rPr>
      <t>2014</t>
    </r>
    <r>
      <rPr>
        <sz val="11"/>
        <color indexed="63"/>
        <rFont val="新細明體"/>
        <family val="1"/>
      </rPr>
      <t xml:space="preserve">年 </t>
    </r>
    <r>
      <rPr>
        <sz val="11"/>
        <color indexed="63"/>
        <rFont val="Arial"/>
        <family val="2"/>
      </rPr>
      <t>7</t>
    </r>
    <r>
      <rPr>
        <sz val="11"/>
        <color indexed="63"/>
        <rFont val="新細明體"/>
        <family val="1"/>
      </rPr>
      <t xml:space="preserve">月 </t>
    </r>
    <r>
      <rPr>
        <sz val="11"/>
        <color indexed="63"/>
        <rFont val="Arial"/>
        <family val="2"/>
      </rPr>
      <t>1</t>
    </r>
    <r>
      <rPr>
        <sz val="11"/>
        <color indexed="63"/>
        <rFont val="新細明體"/>
        <family val="1"/>
      </rPr>
      <t>日</t>
    </r>
  </si>
  <si>
    <t>百分比(%)</t>
  </si>
  <si>
    <t xml:space="preserve"> </t>
  </si>
  <si>
    <t xml:space="preserve"> </t>
  </si>
  <si>
    <t xml:space="preserve"> </t>
  </si>
  <si>
    <t xml:space="preserve"> </t>
  </si>
  <si>
    <t xml:space="preserve"> </t>
  </si>
  <si>
    <t>Weight (g)：重量(克)</t>
  </si>
  <si>
    <r>
      <t>Weight (g)
(</t>
    </r>
    <r>
      <rPr>
        <b/>
        <sz val="10"/>
        <rFont val="細明體"/>
        <family val="3"/>
      </rPr>
      <t>重量</t>
    </r>
    <r>
      <rPr>
        <b/>
        <sz val="10"/>
        <rFont val="Arial"/>
        <family val="2"/>
      </rPr>
      <t>)</t>
    </r>
  </si>
  <si>
    <t>Approved By : (主管簽核)</t>
  </si>
  <si>
    <t xml:space="preserve">（機打簽名即可無需手寫簽名） </t>
  </si>
  <si>
    <t xml:space="preserve">李四（機打簽名即可無需手寫簽名） </t>
  </si>
  <si>
    <t>Weight (mg)：重量(毫克)</t>
  </si>
  <si>
    <t xml:space="preserve">第三方測試報告號碼
 ( 3rd Party Test Report)  </t>
  </si>
  <si>
    <r>
      <t>C</t>
    </r>
    <r>
      <rPr>
        <sz val="10"/>
        <rFont val="Arial"/>
        <family val="2"/>
      </rPr>
      <t>E/2018/22938</t>
    </r>
  </si>
  <si>
    <t>KA/2019/A1234</t>
  </si>
  <si>
    <r>
      <rPr>
        <b/>
        <sz val="10"/>
        <rFont val="FangSong"/>
        <family val="3"/>
      </rPr>
      <t xml:space="preserve">第三方測試報告號碼
</t>
    </r>
    <r>
      <rPr>
        <b/>
        <sz val="10"/>
        <rFont val="Arial"/>
        <family val="2"/>
      </rPr>
      <t xml:space="preserve"> ( 3rd Party Test Report)  </t>
    </r>
  </si>
  <si>
    <t>Q00-122-C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</si>
</sst>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  <numFmt numFmtId="186" formatCode="&quot;¥&quot;#,##0;&quot;¥&quot;\-#,##0"/>
    <numFmt numFmtId="187" formatCode="&quot;¥&quot;#,##0;[Red]&quot;¥&quot;\-#,##0"/>
    <numFmt numFmtId="188" formatCode="&quot;¥&quot;#,##0.00;&quot;¥&quot;\-#,##0.00"/>
    <numFmt numFmtId="189" formatCode="&quot;¥&quot;#,##0.00;[Red]&quot;¥&quot;\-#,##0.00"/>
    <numFmt numFmtId="190" formatCode="_ &quot;¥&quot;* #,##0_ ;_ &quot;¥&quot;* \-#,##0_ ;_ &quot;¥&quot;* &quot;-&quot;_ ;_ @_ "/>
    <numFmt numFmtId="191" formatCode="_ * #,##0_ ;_ * \-#,##0_ ;_ * &quot;-&quot;_ ;_ @_ "/>
    <numFmt numFmtId="192" formatCode="_ &quot;¥&quot;* #,##0.00_ ;_ &quot;¥&quot;* \-#,##0.00_ ;_ &quot;¥&quot;* &quot;-&quot;??_ ;_ @_ "/>
    <numFmt numFmtId="193" formatCode="_ * #,##0.00_ ;_ * \-#,##0.00_ ;_ * &quot;-&quot;??_ ;_ @_ "/>
    <numFmt numFmtId="194" formatCode="_-* #,##0\ &quot;kr&quot;_-;\-* #,##0\ &quot;kr&quot;_-;_-* &quot;-&quot;\ &quot;kr&quot;_-;_-@_-"/>
    <numFmt numFmtId="195" formatCode="_-* #,##0\ _k_r_-;\-* #,##0\ _k_r_-;_-* &quot;-&quot;\ _k_r_-;_-@_-"/>
    <numFmt numFmtId="196" formatCode="_-* #,##0.00\ &quot;kr&quot;_-;\-* #,##0.00\ &quot;kr&quot;_-;_-* &quot;-&quot;??\ &quot;kr&quot;_-;_-@_-"/>
    <numFmt numFmtId="197" formatCode="_-* #,##0.00\ _k_r_-;\-* #,##0.00\ _k_r_-;_-* &quot;-&quot;??\ _k_r_-;_-@_-"/>
    <numFmt numFmtId="198" formatCode="0.0%"/>
    <numFmt numFmtId="199" formatCode="0.0000"/>
    <numFmt numFmtId="200" formatCode="0.0000%"/>
    <numFmt numFmtId="201" formatCode="0.0_);[Red]\(0.0\)"/>
    <numFmt numFmtId="202" formatCode="0.0000000%"/>
    <numFmt numFmtId="203" formatCode="0.000_);[Red]\(0.000\)"/>
    <numFmt numFmtId="204" formatCode="0.00_);[Red]\(0.00\)"/>
  </numFmts>
  <fonts count="7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細明體"/>
      <family val="3"/>
    </font>
    <font>
      <sz val="12"/>
      <name val="Arial"/>
      <family val="2"/>
    </font>
    <font>
      <sz val="9"/>
      <name val="細明體"/>
      <family val="3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3"/>
      <name val="細明體"/>
      <family val="3"/>
    </font>
    <font>
      <b/>
      <sz val="24"/>
      <name val="Arial"/>
      <family val="2"/>
    </font>
    <font>
      <b/>
      <sz val="18"/>
      <name val="Arial"/>
      <family val="2"/>
    </font>
    <font>
      <b/>
      <sz val="16"/>
      <color indexed="9"/>
      <name val="Arial"/>
      <family val="2"/>
    </font>
    <font>
      <b/>
      <sz val="16"/>
      <color indexed="9"/>
      <name val="細明體"/>
      <family val="3"/>
    </font>
    <font>
      <b/>
      <sz val="12"/>
      <name val="細明體"/>
      <family val="3"/>
    </font>
    <font>
      <sz val="12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color indexed="30"/>
      <name val="Arial"/>
      <family val="2"/>
    </font>
    <font>
      <b/>
      <sz val="12"/>
      <color indexed="30"/>
      <name val="宋体"/>
      <family val="0"/>
    </font>
    <font>
      <sz val="10"/>
      <color indexed="30"/>
      <name val="Arial"/>
      <family val="2"/>
    </font>
    <font>
      <sz val="9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b/>
      <sz val="14"/>
      <name val="Arial"/>
      <family val="2"/>
    </font>
    <font>
      <sz val="12"/>
      <name val="Times New Roman"/>
      <family val="1"/>
    </font>
    <font>
      <sz val="11.5"/>
      <color indexed="9"/>
      <name val="新細明體"/>
      <family val="1"/>
    </font>
    <font>
      <sz val="11"/>
      <color indexed="63"/>
      <name val="Arial"/>
      <family val="2"/>
    </font>
    <font>
      <sz val="11"/>
      <color indexed="63"/>
      <name val="新細明體"/>
      <family val="1"/>
    </font>
    <font>
      <sz val="11"/>
      <color indexed="10"/>
      <name val="新細明體"/>
      <family val="1"/>
    </font>
    <font>
      <sz val="9"/>
      <name val="宋体"/>
      <family val="0"/>
    </font>
    <font>
      <b/>
      <u val="single"/>
      <sz val="12"/>
      <color indexed="30"/>
      <name val="宋体"/>
      <family val="0"/>
    </font>
    <font>
      <b/>
      <sz val="12"/>
      <color indexed="30"/>
      <name val="Arial"/>
      <family val="2"/>
    </font>
    <font>
      <b/>
      <sz val="10"/>
      <color indexed="30"/>
      <name val="Arial"/>
      <family val="2"/>
    </font>
    <font>
      <b/>
      <sz val="10"/>
      <name val="FangSong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6" fillId="0" borderId="0">
      <alignment/>
      <protection/>
    </xf>
    <xf numFmtId="0" fontId="24" fillId="0" borderId="0">
      <alignment vertical="center"/>
      <protection/>
    </xf>
    <xf numFmtId="0" fontId="1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0" fontId="58" fillId="20" borderId="0" applyNumberFormat="0" applyBorder="0" applyAlignment="0" applyProtection="0"/>
    <xf numFmtId="9" fontId="0" fillId="0" borderId="0" applyFont="0" applyFill="0" applyBorder="0" applyAlignment="0" applyProtection="0"/>
    <xf numFmtId="0" fontId="59" fillId="21" borderId="2" applyNumberFormat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29" borderId="2" applyNumberFormat="0" applyAlignment="0" applyProtection="0"/>
    <xf numFmtId="0" fontId="67" fillId="21" borderId="8" applyNumberFormat="0" applyAlignment="0" applyProtection="0"/>
    <xf numFmtId="0" fontId="68" fillId="30" borderId="9" applyNumberFormat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37">
      <alignment/>
      <protection/>
    </xf>
    <xf numFmtId="198" fontId="0" fillId="0" borderId="0" xfId="37" applyNumberFormat="1">
      <alignment/>
      <protection/>
    </xf>
    <xf numFmtId="0" fontId="0" fillId="0" borderId="0" xfId="37" applyFont="1">
      <alignment/>
      <protection/>
    </xf>
    <xf numFmtId="0" fontId="0" fillId="0" borderId="0" xfId="37" applyAlignment="1">
      <alignment vertical="center"/>
      <protection/>
    </xf>
    <xf numFmtId="0" fontId="0" fillId="0" borderId="0" xfId="37" applyFont="1">
      <alignment/>
      <protection/>
    </xf>
    <xf numFmtId="198" fontId="8" fillId="0" borderId="0" xfId="37" applyNumberFormat="1" applyFont="1">
      <alignment/>
      <protection/>
    </xf>
    <xf numFmtId="0" fontId="8" fillId="0" borderId="0" xfId="37" applyFont="1">
      <alignment/>
      <protection/>
    </xf>
    <xf numFmtId="0" fontId="0" fillId="0" borderId="0" xfId="37" applyFill="1" applyAlignment="1">
      <alignment vertical="center"/>
      <protection/>
    </xf>
    <xf numFmtId="0" fontId="0" fillId="0" borderId="10" xfId="37" applyBorder="1">
      <alignment/>
      <protection/>
    </xf>
    <xf numFmtId="199" fontId="0" fillId="0" borderId="10" xfId="37" applyNumberFormat="1" applyBorder="1" applyAlignment="1">
      <alignment horizontal="right"/>
      <protection/>
    </xf>
    <xf numFmtId="0" fontId="0" fillId="0" borderId="10" xfId="37" applyFont="1" applyBorder="1">
      <alignment/>
      <protection/>
    </xf>
    <xf numFmtId="0" fontId="11" fillId="0" borderId="0" xfId="37" applyFont="1" applyBorder="1" applyAlignment="1">
      <alignment horizontal="right" vertical="center"/>
      <protection/>
    </xf>
    <xf numFmtId="0" fontId="2" fillId="0" borderId="11" xfId="37" applyFont="1" applyBorder="1" applyAlignment="1">
      <alignment horizontal="center" vertical="center" wrapText="1"/>
      <protection/>
    </xf>
    <xf numFmtId="0" fontId="2" fillId="0" borderId="0" xfId="37" applyFont="1" applyAlignment="1">
      <alignment vertical="center"/>
      <protection/>
    </xf>
    <xf numFmtId="0" fontId="0" fillId="0" borderId="10" xfId="37" applyFont="1" applyBorder="1">
      <alignment/>
      <protection/>
    </xf>
    <xf numFmtId="0" fontId="0" fillId="32" borderId="10" xfId="37" applyFill="1" applyBorder="1">
      <alignment/>
      <protection/>
    </xf>
    <xf numFmtId="0" fontId="17" fillId="0" borderId="0" xfId="35" applyAlignment="1">
      <alignment horizontal="right"/>
      <protection/>
    </xf>
    <xf numFmtId="199" fontId="0" fillId="0" borderId="10" xfId="37" applyNumberFormat="1" applyFill="1" applyBorder="1" applyAlignment="1">
      <alignment horizontal="right"/>
      <protection/>
    </xf>
    <xf numFmtId="0" fontId="17" fillId="0" borderId="0" xfId="35" applyFont="1" applyAlignment="1">
      <alignment horizontal="right"/>
      <protection/>
    </xf>
    <xf numFmtId="0" fontId="24" fillId="0" borderId="0" xfId="34">
      <alignment vertical="center"/>
      <protection/>
    </xf>
    <xf numFmtId="0" fontId="26" fillId="0" borderId="0" xfId="34" applyFont="1">
      <alignment vertical="center"/>
      <protection/>
    </xf>
    <xf numFmtId="0" fontId="27" fillId="0" borderId="0" xfId="34" applyFont="1">
      <alignment vertical="center"/>
      <protection/>
    </xf>
    <xf numFmtId="0" fontId="24" fillId="33" borderId="12" xfId="34" applyFont="1" applyFill="1" applyBorder="1" applyAlignment="1">
      <alignment vertical="top" wrapText="1"/>
      <protection/>
    </xf>
    <xf numFmtId="0" fontId="28" fillId="33" borderId="13" xfId="34" applyFont="1" applyFill="1" applyBorder="1" applyAlignment="1">
      <alignment vertical="center" wrapText="1"/>
      <protection/>
    </xf>
    <xf numFmtId="0" fontId="29" fillId="0" borderId="14" xfId="34" applyFont="1" applyBorder="1" applyAlignment="1">
      <alignment vertical="center" wrapText="1"/>
      <protection/>
    </xf>
    <xf numFmtId="0" fontId="30" fillId="0" borderId="13" xfId="34" applyFont="1" applyBorder="1" applyAlignment="1">
      <alignment vertical="center" wrapText="1"/>
      <protection/>
    </xf>
    <xf numFmtId="0" fontId="23" fillId="0" borderId="0" xfId="36" applyAlignment="1">
      <alignment vertical="center"/>
      <protection/>
    </xf>
    <xf numFmtId="0" fontId="29" fillId="0" borderId="14" xfId="34" applyFont="1" applyBorder="1" applyAlignment="1">
      <alignment vertical="top" wrapText="1"/>
      <protection/>
    </xf>
    <xf numFmtId="0" fontId="30" fillId="0" borderId="15" xfId="34" applyFont="1" applyBorder="1" applyAlignment="1">
      <alignment vertical="top" wrapText="1"/>
      <protection/>
    </xf>
    <xf numFmtId="0" fontId="30" fillId="0" borderId="15" xfId="34" applyFont="1" applyBorder="1" applyAlignment="1">
      <alignment vertical="center" wrapText="1"/>
      <protection/>
    </xf>
    <xf numFmtId="0" fontId="24" fillId="0" borderId="15" xfId="34" applyFont="1" applyBorder="1" applyAlignment="1">
      <alignment vertical="top" wrapText="1"/>
      <protection/>
    </xf>
    <xf numFmtId="0" fontId="29" fillId="0" borderId="16" xfId="34" applyFont="1" applyBorder="1" applyAlignment="1">
      <alignment vertical="top" wrapText="1"/>
      <protection/>
    </xf>
    <xf numFmtId="0" fontId="30" fillId="0" borderId="13" xfId="34" applyFont="1" applyBorder="1" applyAlignment="1">
      <alignment vertical="top" wrapText="1"/>
      <protection/>
    </xf>
    <xf numFmtId="0" fontId="29" fillId="0" borderId="13" xfId="34" applyFont="1" applyBorder="1" applyAlignment="1">
      <alignment vertical="top" wrapText="1"/>
      <protection/>
    </xf>
    <xf numFmtId="0" fontId="29" fillId="0" borderId="15" xfId="34" applyFont="1" applyBorder="1" applyAlignment="1">
      <alignment vertical="top" wrapText="1"/>
      <protection/>
    </xf>
    <xf numFmtId="0" fontId="29" fillId="4" borderId="14" xfId="34" applyFont="1" applyFill="1" applyBorder="1" applyAlignment="1">
      <alignment vertical="top" wrapText="1"/>
      <protection/>
    </xf>
    <xf numFmtId="0" fontId="30" fillId="4" borderId="15" xfId="34" applyFont="1" applyFill="1" applyBorder="1" applyAlignment="1">
      <alignment vertical="center" wrapText="1"/>
      <protection/>
    </xf>
    <xf numFmtId="0" fontId="29" fillId="4" borderId="14" xfId="34" applyFont="1" applyFill="1" applyBorder="1" applyAlignment="1">
      <alignment vertical="center" wrapText="1"/>
      <protection/>
    </xf>
    <xf numFmtId="0" fontId="29" fillId="4" borderId="16" xfId="34" applyFont="1" applyFill="1" applyBorder="1" applyAlignment="1">
      <alignment vertical="top" wrapText="1"/>
      <protection/>
    </xf>
    <xf numFmtId="0" fontId="30" fillId="4" borderId="13" xfId="34" applyFont="1" applyFill="1" applyBorder="1" applyAlignment="1">
      <alignment vertical="top" wrapText="1"/>
      <protection/>
    </xf>
    <xf numFmtId="0" fontId="24" fillId="0" borderId="13" xfId="34" applyFont="1" applyBorder="1" applyAlignment="1">
      <alignment vertical="top" wrapText="1"/>
      <protection/>
    </xf>
    <xf numFmtId="0" fontId="30" fillId="4" borderId="15" xfId="34" applyFont="1" applyFill="1" applyBorder="1" applyAlignment="1">
      <alignment vertical="top" wrapText="1"/>
      <protection/>
    </xf>
    <xf numFmtId="0" fontId="30" fillId="3" borderId="13" xfId="34" applyFont="1" applyFill="1" applyBorder="1" applyAlignment="1">
      <alignment vertical="top" wrapText="1"/>
      <protection/>
    </xf>
    <xf numFmtId="0" fontId="30" fillId="3" borderId="13" xfId="34" applyFont="1" applyFill="1" applyBorder="1" applyAlignment="1">
      <alignment vertical="center" wrapText="1"/>
      <protection/>
    </xf>
    <xf numFmtId="0" fontId="23" fillId="0" borderId="0" xfId="36" applyNumberFormat="1" applyAlignment="1">
      <alignment vertical="center"/>
      <protection/>
    </xf>
    <xf numFmtId="0" fontId="0" fillId="0" borderId="10" xfId="37" applyFont="1" applyFill="1" applyBorder="1">
      <alignment/>
      <protection/>
    </xf>
    <xf numFmtId="199" fontId="0" fillId="0" borderId="0" xfId="37" applyNumberFormat="1">
      <alignment/>
      <protection/>
    </xf>
    <xf numFmtId="0" fontId="2" fillId="0" borderId="10" xfId="37" applyFont="1" applyBorder="1" applyAlignment="1">
      <alignment horizontal="center" vertical="center" wrapText="1"/>
      <protection/>
    </xf>
    <xf numFmtId="0" fontId="2" fillId="0" borderId="10" xfId="37" applyFont="1" applyFill="1" applyBorder="1" applyAlignment="1">
      <alignment horizontal="center" vertical="center" wrapText="1"/>
      <protection/>
    </xf>
    <xf numFmtId="0" fontId="2" fillId="34" borderId="10" xfId="37" applyFont="1" applyFill="1" applyBorder="1" applyAlignment="1">
      <alignment horizontal="center" vertical="center" wrapText="1"/>
      <protection/>
    </xf>
    <xf numFmtId="201" fontId="0" fillId="0" borderId="10" xfId="37" applyNumberFormat="1" applyFill="1" applyBorder="1" applyAlignment="1">
      <alignment horizontal="right"/>
      <protection/>
    </xf>
    <xf numFmtId="0" fontId="2" fillId="0" borderId="17" xfId="37" applyFont="1" applyBorder="1" applyAlignment="1">
      <alignment horizontal="center" vertical="center" wrapText="1"/>
      <protection/>
    </xf>
    <xf numFmtId="0" fontId="2" fillId="0" borderId="18" xfId="37" applyFont="1" applyFill="1" applyBorder="1" applyAlignment="1">
      <alignment horizontal="center" vertical="center" wrapText="1"/>
      <protection/>
    </xf>
    <xf numFmtId="0" fontId="2" fillId="0" borderId="18" xfId="37" applyFont="1" applyBorder="1" applyAlignment="1">
      <alignment horizontal="center" vertical="center" wrapText="1"/>
      <protection/>
    </xf>
    <xf numFmtId="0" fontId="2" fillId="34" borderId="18" xfId="37" applyFont="1" applyFill="1" applyBorder="1" applyAlignment="1">
      <alignment horizontal="center" vertical="center" wrapText="1"/>
      <protection/>
    </xf>
    <xf numFmtId="0" fontId="5" fillId="0" borderId="18" xfId="37" applyFont="1" applyBorder="1" applyAlignment="1">
      <alignment horizontal="center" vertical="center" wrapText="1"/>
      <protection/>
    </xf>
    <xf numFmtId="198" fontId="2" fillId="0" borderId="19" xfId="37" applyNumberFormat="1" applyFont="1" applyBorder="1" applyAlignment="1">
      <alignment vertical="center" wrapText="1"/>
      <protection/>
    </xf>
    <xf numFmtId="198" fontId="0" fillId="0" borderId="20" xfId="37" applyNumberFormat="1" applyBorder="1">
      <alignment/>
      <protection/>
    </xf>
    <xf numFmtId="0" fontId="0" fillId="0" borderId="11" xfId="37" applyFont="1" applyFill="1" applyBorder="1">
      <alignment/>
      <protection/>
    </xf>
    <xf numFmtId="198" fontId="0" fillId="0" borderId="21" xfId="37" applyNumberFormat="1" applyBorder="1">
      <alignment/>
      <protection/>
    </xf>
    <xf numFmtId="0" fontId="9" fillId="34" borderId="0" xfId="37" applyFont="1" applyFill="1" applyBorder="1" applyAlignment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19" fillId="0" borderId="11" xfId="35" applyFont="1" applyBorder="1" applyAlignment="1" quotePrefix="1">
      <alignment horizontal="left" vertical="center"/>
      <protection/>
    </xf>
    <xf numFmtId="0" fontId="18" fillId="0" borderId="11" xfId="35" applyFont="1" applyBorder="1" applyAlignment="1" quotePrefix="1">
      <alignment horizontal="left" vertical="center" wrapText="1"/>
      <protection/>
    </xf>
    <xf numFmtId="0" fontId="18" fillId="0" borderId="22" xfId="35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37" applyFont="1" applyBorder="1" applyAlignment="1">
      <alignment vertical="center" wrapText="1"/>
      <protection/>
    </xf>
    <xf numFmtId="200" fontId="0" fillId="0" borderId="10" xfId="37" applyNumberFormat="1" applyBorder="1" applyAlignment="1">
      <alignment horizontal="right"/>
      <protection/>
    </xf>
    <xf numFmtId="202" fontId="0" fillId="0" borderId="10" xfId="37" applyNumberFormat="1" applyBorder="1" applyAlignment="1">
      <alignment horizontal="right"/>
      <protection/>
    </xf>
    <xf numFmtId="0" fontId="5" fillId="0" borderId="20" xfId="37" applyFont="1" applyBorder="1" applyAlignment="1">
      <alignment vertical="center" wrapText="1"/>
      <protection/>
    </xf>
    <xf numFmtId="0" fontId="0" fillId="32" borderId="11" xfId="37" applyFont="1" applyFill="1" applyBorder="1">
      <alignment/>
      <protection/>
    </xf>
    <xf numFmtId="200" fontId="0" fillId="0" borderId="20" xfId="37" applyNumberFormat="1" applyBorder="1">
      <alignment/>
      <protection/>
    </xf>
    <xf numFmtId="0" fontId="0" fillId="0" borderId="11" xfId="37" applyFont="1" applyBorder="1">
      <alignment/>
      <protection/>
    </xf>
    <xf numFmtId="0" fontId="0" fillId="0" borderId="22" xfId="37" applyFont="1" applyBorder="1">
      <alignment/>
      <protection/>
    </xf>
    <xf numFmtId="0" fontId="0" fillId="0" borderId="23" xfId="37" applyBorder="1">
      <alignment/>
      <protection/>
    </xf>
    <xf numFmtId="0" fontId="0" fillId="0" borderId="23" xfId="37" applyFont="1" applyBorder="1">
      <alignment/>
      <protection/>
    </xf>
    <xf numFmtId="199" fontId="0" fillId="0" borderId="23" xfId="37" applyNumberFormat="1" applyBorder="1" applyAlignment="1">
      <alignment horizontal="right"/>
      <protection/>
    </xf>
    <xf numFmtId="201" fontId="0" fillId="0" borderId="23" xfId="37" applyNumberFormat="1" applyBorder="1" applyAlignment="1">
      <alignment horizontal="right"/>
      <protection/>
    </xf>
    <xf numFmtId="200" fontId="0" fillId="0" borderId="20" xfId="37" applyNumberFormat="1" applyFont="1" applyBorder="1">
      <alignment/>
      <protection/>
    </xf>
    <xf numFmtId="0" fontId="33" fillId="0" borderId="10" xfId="35" applyFont="1" applyBorder="1" applyAlignment="1">
      <alignment horizontal="center" vertical="center" wrapText="1"/>
      <protection/>
    </xf>
    <xf numFmtId="0" fontId="33" fillId="0" borderId="20" xfId="35" applyFont="1" applyBorder="1" applyAlignment="1">
      <alignment horizontal="center" vertical="center" wrapText="1"/>
      <protection/>
    </xf>
    <xf numFmtId="0" fontId="21" fillId="0" borderId="10" xfId="35" applyFont="1" applyBorder="1" applyAlignment="1">
      <alignment horizontal="center" vertical="center" wrapText="1"/>
      <protection/>
    </xf>
    <xf numFmtId="0" fontId="21" fillId="0" borderId="20" xfId="35" applyFont="1" applyBorder="1" applyAlignment="1">
      <alignment horizontal="center" vertical="center" wrapText="1"/>
      <protection/>
    </xf>
    <xf numFmtId="0" fontId="21" fillId="0" borderId="10" xfId="35" applyFont="1" applyBorder="1" applyAlignment="1">
      <alignment horizontal="center" vertical="center" wrapText="1"/>
      <protection/>
    </xf>
    <xf numFmtId="0" fontId="21" fillId="0" borderId="20" xfId="35" applyFont="1" applyBorder="1" applyAlignment="1">
      <alignment horizontal="center" vertical="center" wrapText="1"/>
      <protection/>
    </xf>
    <xf numFmtId="0" fontId="3" fillId="0" borderId="10" xfId="50" applyBorder="1" applyAlignment="1" applyProtection="1" quotePrefix="1">
      <alignment horizontal="center" vertical="center" wrapText="1"/>
      <protection/>
    </xf>
    <xf numFmtId="0" fontId="3" fillId="0" borderId="20" xfId="50" applyBorder="1" applyAlignment="1" applyProtection="1" quotePrefix="1">
      <alignment horizontal="center" vertical="center" wrapText="1"/>
      <protection/>
    </xf>
    <xf numFmtId="0" fontId="21" fillId="0" borderId="23" xfId="35" applyFont="1" applyBorder="1" applyAlignment="1" quotePrefix="1">
      <alignment horizontal="center" vertical="center" wrapText="1"/>
      <protection/>
    </xf>
    <xf numFmtId="0" fontId="21" fillId="0" borderId="21" xfId="35" applyFont="1" applyBorder="1" applyAlignment="1" quotePrefix="1">
      <alignment horizontal="center" vertical="center" wrapText="1"/>
      <protection/>
    </xf>
    <xf numFmtId="0" fontId="10" fillId="0" borderId="0" xfId="37" applyFont="1" applyBorder="1" applyAlignment="1">
      <alignment horizontal="center" vertical="center"/>
      <protection/>
    </xf>
    <xf numFmtId="0" fontId="21" fillId="0" borderId="10" xfId="35" applyFont="1" applyBorder="1" applyAlignment="1" quotePrefix="1">
      <alignment horizontal="center" vertical="center" wrapText="1"/>
      <protection/>
    </xf>
    <xf numFmtId="0" fontId="18" fillId="0" borderId="10" xfId="35" applyFont="1" applyBorder="1" applyAlignment="1">
      <alignment horizontal="center" vertical="center" wrapText="1"/>
      <protection/>
    </xf>
    <xf numFmtId="0" fontId="18" fillId="0" borderId="10" xfId="35" applyFont="1" applyBorder="1" applyAlignment="1" quotePrefix="1">
      <alignment horizontal="center" vertical="center" wrapText="1"/>
      <protection/>
    </xf>
    <xf numFmtId="2" fontId="34" fillId="0" borderId="23" xfId="37" applyNumberFormat="1" applyFont="1" applyFill="1" applyBorder="1" applyAlignment="1">
      <alignment horizontal="center" vertical="center"/>
      <protection/>
    </xf>
    <xf numFmtId="0" fontId="35" fillId="0" borderId="23" xfId="0" applyFont="1" applyBorder="1" applyAlignment="1">
      <alignment horizontal="center" vertical="center"/>
    </xf>
    <xf numFmtId="0" fontId="18" fillId="0" borderId="23" xfId="35" applyFont="1" applyBorder="1" applyAlignment="1" quotePrefix="1">
      <alignment horizontal="center" vertical="center" wrapText="1"/>
      <protection/>
    </xf>
    <xf numFmtId="0" fontId="11" fillId="0" borderId="0" xfId="37" applyFont="1" applyBorder="1" applyAlignment="1">
      <alignment horizontal="center" vertical="center"/>
      <protection/>
    </xf>
    <xf numFmtId="0" fontId="13" fillId="34" borderId="0" xfId="37" applyFont="1" applyFill="1" applyBorder="1" applyAlignment="1">
      <alignment horizontal="center" vertical="center"/>
      <protection/>
    </xf>
    <xf numFmtId="0" fontId="14" fillId="35" borderId="17" xfId="37" applyFont="1" applyFill="1" applyBorder="1" applyAlignment="1">
      <alignment horizontal="center" vertical="center"/>
      <protection/>
    </xf>
    <xf numFmtId="0" fontId="14" fillId="35" borderId="18" xfId="37" applyFont="1" applyFill="1" applyBorder="1" applyAlignment="1">
      <alignment horizontal="center" vertical="center"/>
      <protection/>
    </xf>
    <xf numFmtId="0" fontId="14" fillId="35" borderId="19" xfId="37" applyFont="1" applyFill="1" applyBorder="1" applyAlignment="1">
      <alignment horizontal="center" vertical="center"/>
      <protection/>
    </xf>
    <xf numFmtId="0" fontId="14" fillId="35" borderId="24" xfId="37" applyFont="1" applyFill="1" applyBorder="1" applyAlignment="1">
      <alignment horizontal="center" vertical="center"/>
      <protection/>
    </xf>
    <xf numFmtId="0" fontId="14" fillId="35" borderId="0" xfId="37" applyFont="1" applyFill="1" applyBorder="1" applyAlignment="1">
      <alignment horizontal="center" vertical="center"/>
      <protection/>
    </xf>
    <xf numFmtId="0" fontId="33" fillId="0" borderId="10" xfId="35" applyFont="1" applyBorder="1" applyAlignment="1" quotePrefix="1">
      <alignment horizontal="center" vertical="center" wrapText="1"/>
      <protection/>
    </xf>
    <xf numFmtId="0" fontId="12" fillId="0" borderId="0" xfId="37" applyFont="1" applyBorder="1" applyAlignment="1">
      <alignment horizontal="center" vertical="center"/>
      <protection/>
    </xf>
    <xf numFmtId="2" fontId="20" fillId="0" borderId="23" xfId="37" applyNumberFormat="1" applyFont="1" applyFill="1" applyBorder="1" applyAlignment="1">
      <alignment horizontal="left" vertical="center"/>
      <protection/>
    </xf>
    <xf numFmtId="0" fontId="22" fillId="0" borderId="23" xfId="0" applyFont="1" applyBorder="1" applyAlignment="1">
      <alignment horizontal="left" vertical="center"/>
    </xf>
    <xf numFmtId="0" fontId="21" fillId="0" borderId="20" xfId="35" applyFont="1" applyBorder="1" applyAlignment="1" quotePrefix="1">
      <alignment horizontal="center" vertical="center" wrapText="1"/>
      <protection/>
    </xf>
    <xf numFmtId="0" fontId="30" fillId="0" borderId="12" xfId="34" applyFont="1" applyBorder="1" applyAlignment="1">
      <alignment vertical="top" wrapText="1"/>
      <protection/>
    </xf>
    <xf numFmtId="0" fontId="30" fillId="0" borderId="13" xfId="34" applyFont="1" applyBorder="1" applyAlignment="1">
      <alignment vertical="top" wrapText="1"/>
      <protection/>
    </xf>
    <xf numFmtId="0" fontId="30" fillId="0" borderId="12" xfId="34" applyFont="1" applyBorder="1" applyAlignment="1">
      <alignment vertical="center" wrapText="1"/>
      <protection/>
    </xf>
    <xf numFmtId="0" fontId="30" fillId="0" borderId="13" xfId="34" applyFont="1" applyBorder="1" applyAlignment="1">
      <alignment vertical="center" wrapTex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CBGA material Substances" xfId="33"/>
    <cellStyle name="一般 2" xfId="34"/>
    <cellStyle name="一般_FORMAT" xfId="35"/>
    <cellStyle name="一般_RoHS 六項資料轉換54(2010.12.15)適用2003" xfId="36"/>
    <cellStyle name="一般_總表Material declaration-20100224" xfId="37"/>
    <cellStyle name="Comma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28575</xdr:rowOff>
    </xdr:from>
    <xdr:to>
      <xdr:col>2</xdr:col>
      <xdr:colOff>638175</xdr:colOff>
      <xdr:row>0</xdr:row>
      <xdr:rowOff>847725</xdr:rowOff>
    </xdr:to>
    <xdr:pic>
      <xdr:nvPicPr>
        <xdr:cNvPr id="1" name="圖片 21" descr="UMEC LOGO 2009120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324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57150</xdr:rowOff>
    </xdr:to>
    <xdr:pic>
      <xdr:nvPicPr>
        <xdr:cNvPr id="1" name="圖片 21" descr="UMEC LOGO 20091208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338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5" sqref="A5"/>
    </sheetView>
  </sheetViews>
  <sheetFormatPr defaultColWidth="8.8515625" defaultRowHeight="12.75"/>
  <cols>
    <col min="1" max="1" width="33.28125" style="5" customWidth="1"/>
    <col min="2" max="2" width="22.7109375" style="1" customWidth="1"/>
    <col min="3" max="3" width="16.28125" style="3" customWidth="1"/>
    <col min="4" max="4" width="21.28125" style="3" customWidth="1"/>
    <col min="5" max="5" width="16.00390625" style="1" customWidth="1"/>
    <col min="6" max="6" width="14.7109375" style="1" customWidth="1"/>
    <col min="7" max="7" width="14.8515625" style="1" customWidth="1"/>
    <col min="8" max="8" width="18.7109375" style="2" customWidth="1"/>
    <col min="9" max="9" width="16.28125" style="1" customWidth="1"/>
    <col min="10" max="10" width="24.28125" style="1" bestFit="1" customWidth="1"/>
    <col min="11" max="11" width="18.7109375" style="1" customWidth="1"/>
    <col min="12" max="14" width="8.8515625" style="1" customWidth="1"/>
    <col min="15" max="15" width="9.8515625" style="1" bestFit="1" customWidth="1"/>
    <col min="16" max="16384" width="8.8515625" style="1" customWidth="1"/>
  </cols>
  <sheetData>
    <row r="1" spans="1:8" ht="72" customHeight="1">
      <c r="A1" s="98"/>
      <c r="B1" s="98"/>
      <c r="C1" s="98"/>
      <c r="D1" s="98"/>
      <c r="E1" s="98"/>
      <c r="F1" s="98"/>
      <c r="G1" s="98"/>
      <c r="H1" s="98"/>
    </row>
    <row r="2" spans="1:8" s="7" customFormat="1" ht="27.75" customHeight="1">
      <c r="A2" s="99" t="s">
        <v>4</v>
      </c>
      <c r="B2" s="99"/>
      <c r="C2" s="99"/>
      <c r="D2" s="99"/>
      <c r="E2" s="99"/>
      <c r="F2" s="99"/>
      <c r="G2" s="99"/>
      <c r="H2" s="99"/>
    </row>
    <row r="3" spans="1:8" s="7" customFormat="1" ht="12" customHeight="1" thickBot="1">
      <c r="A3" s="61"/>
      <c r="B3" s="62"/>
      <c r="C3" s="62"/>
      <c r="D3" s="62"/>
      <c r="E3" s="62"/>
      <c r="F3" s="62"/>
      <c r="G3" s="62"/>
      <c r="H3" s="6"/>
    </row>
    <row r="4" spans="1:8" s="7" customFormat="1" ht="24.75" customHeight="1">
      <c r="A4" s="100" t="s">
        <v>55</v>
      </c>
      <c r="B4" s="101"/>
      <c r="C4" s="101"/>
      <c r="D4" s="101"/>
      <c r="E4" s="101"/>
      <c r="F4" s="101"/>
      <c r="G4" s="101"/>
      <c r="H4" s="102"/>
    </row>
    <row r="5" spans="1:8" s="7" customFormat="1" ht="34.5" customHeight="1">
      <c r="A5" s="63" t="s">
        <v>47</v>
      </c>
      <c r="B5" s="85" t="s">
        <v>295</v>
      </c>
      <c r="C5" s="92"/>
      <c r="D5" s="94" t="s">
        <v>50</v>
      </c>
      <c r="E5" s="94"/>
      <c r="F5" s="81"/>
      <c r="G5" s="81"/>
      <c r="H5" s="82"/>
    </row>
    <row r="6" spans="1:8" s="7" customFormat="1" ht="34.5" customHeight="1">
      <c r="A6" s="64" t="s">
        <v>46</v>
      </c>
      <c r="B6" s="81"/>
      <c r="C6" s="105"/>
      <c r="D6" s="94" t="s">
        <v>51</v>
      </c>
      <c r="E6" s="94"/>
      <c r="F6" s="83" t="s">
        <v>296</v>
      </c>
      <c r="G6" s="83"/>
      <c r="H6" s="84"/>
    </row>
    <row r="7" spans="1:8" s="7" customFormat="1" ht="34.5" customHeight="1">
      <c r="A7" s="63" t="s">
        <v>48</v>
      </c>
      <c r="B7" s="85" t="s">
        <v>296</v>
      </c>
      <c r="C7" s="92"/>
      <c r="D7" s="94" t="s">
        <v>52</v>
      </c>
      <c r="E7" s="94"/>
      <c r="F7" s="85" t="s">
        <v>303</v>
      </c>
      <c r="G7" s="85"/>
      <c r="H7" s="86"/>
    </row>
    <row r="8" spans="1:8" s="8" customFormat="1" ht="34.5" customHeight="1">
      <c r="A8" s="63" t="s">
        <v>49</v>
      </c>
      <c r="B8" s="85" t="s">
        <v>296</v>
      </c>
      <c r="C8" s="92"/>
      <c r="D8" s="93" t="s">
        <v>53</v>
      </c>
      <c r="E8" s="94"/>
      <c r="F8" s="87"/>
      <c r="G8" s="87"/>
      <c r="H8" s="88"/>
    </row>
    <row r="9" spans="1:8" s="4" customFormat="1" ht="34.5" customHeight="1" thickBot="1">
      <c r="A9" s="65" t="s">
        <v>300</v>
      </c>
      <c r="B9" s="95" t="s">
        <v>297</v>
      </c>
      <c r="C9" s="96"/>
      <c r="D9" s="97"/>
      <c r="E9" s="97"/>
      <c r="F9" s="89"/>
      <c r="G9" s="89"/>
      <c r="H9" s="90"/>
    </row>
    <row r="10" spans="1:8" s="4" customFormat="1" ht="47.25" customHeight="1">
      <c r="A10" s="91"/>
      <c r="B10" s="91"/>
      <c r="C10" s="91"/>
      <c r="D10" s="91"/>
      <c r="E10" s="91"/>
      <c r="F10" s="91"/>
      <c r="G10" s="91"/>
      <c r="H10" s="91"/>
    </row>
    <row r="11" spans="1:8" s="4" customFormat="1" ht="22.5" customHeight="1" thickBot="1">
      <c r="A11" s="103" t="s">
        <v>54</v>
      </c>
      <c r="B11" s="104"/>
      <c r="C11" s="104"/>
      <c r="D11" s="104"/>
      <c r="E11" s="104"/>
      <c r="F11" s="104"/>
      <c r="G11" s="104"/>
      <c r="H11" s="104"/>
    </row>
    <row r="12" spans="1:8" s="14" customFormat="1" ht="72" customHeight="1">
      <c r="A12" s="52" t="s">
        <v>63</v>
      </c>
      <c r="B12" s="53" t="s">
        <v>1</v>
      </c>
      <c r="C12" s="54" t="s">
        <v>0</v>
      </c>
      <c r="D12" s="55" t="s">
        <v>43</v>
      </c>
      <c r="E12" s="54" t="s">
        <v>2</v>
      </c>
      <c r="F12" s="54" t="s">
        <v>301</v>
      </c>
      <c r="G12" s="56" t="s">
        <v>294</v>
      </c>
      <c r="H12" s="57" t="s">
        <v>309</v>
      </c>
    </row>
    <row r="13" spans="1:8" ht="30" customHeight="1">
      <c r="A13" s="59"/>
      <c r="B13" s="46" t="s">
        <v>297</v>
      </c>
      <c r="C13" s="66" t="s">
        <v>298</v>
      </c>
      <c r="D13" s="67" t="s">
        <v>298</v>
      </c>
      <c r="E13" s="46" t="s">
        <v>297</v>
      </c>
      <c r="F13" s="18" t="s">
        <v>297</v>
      </c>
      <c r="G13" s="51" t="s">
        <v>297</v>
      </c>
      <c r="H13" s="58"/>
    </row>
    <row r="14" spans="1:8" ht="30" customHeight="1">
      <c r="A14" s="59"/>
      <c r="B14" s="46" t="s">
        <v>297</v>
      </c>
      <c r="C14" s="66" t="s">
        <v>298</v>
      </c>
      <c r="D14" s="67" t="s">
        <v>298</v>
      </c>
      <c r="E14" s="46" t="s">
        <v>297</v>
      </c>
      <c r="F14" s="18" t="s">
        <v>297</v>
      </c>
      <c r="G14" s="51" t="s">
        <v>297</v>
      </c>
      <c r="H14" s="58"/>
    </row>
    <row r="15" spans="1:8" ht="30" customHeight="1">
      <c r="A15" s="59"/>
      <c r="B15" s="46" t="s">
        <v>297</v>
      </c>
      <c r="C15" s="66" t="s">
        <v>298</v>
      </c>
      <c r="D15" s="67" t="s">
        <v>298</v>
      </c>
      <c r="E15" s="46" t="s">
        <v>297</v>
      </c>
      <c r="F15" s="18" t="s">
        <v>297</v>
      </c>
      <c r="G15" s="51" t="s">
        <v>297</v>
      </c>
      <c r="H15" s="58"/>
    </row>
    <row r="16" spans="1:8" ht="30" customHeight="1">
      <c r="A16" s="59"/>
      <c r="B16" s="46" t="s">
        <v>297</v>
      </c>
      <c r="C16" s="66" t="s">
        <v>298</v>
      </c>
      <c r="D16" s="67" t="s">
        <v>298</v>
      </c>
      <c r="E16" s="46" t="s">
        <v>297</v>
      </c>
      <c r="F16" s="18" t="s">
        <v>297</v>
      </c>
      <c r="G16" s="51" t="s">
        <v>297</v>
      </c>
      <c r="H16" s="58"/>
    </row>
    <row r="17" spans="1:8" ht="30" customHeight="1">
      <c r="A17" s="59"/>
      <c r="B17" s="46" t="s">
        <v>297</v>
      </c>
      <c r="C17" s="66" t="s">
        <v>298</v>
      </c>
      <c r="D17" s="67" t="s">
        <v>298</v>
      </c>
      <c r="E17" s="46" t="s">
        <v>297</v>
      </c>
      <c r="F17" s="18" t="s">
        <v>297</v>
      </c>
      <c r="G17" s="51" t="s">
        <v>297</v>
      </c>
      <c r="H17" s="58"/>
    </row>
    <row r="18" spans="1:8" ht="30" customHeight="1">
      <c r="A18" s="59"/>
      <c r="B18" s="46" t="s">
        <v>297</v>
      </c>
      <c r="C18" s="66" t="s">
        <v>298</v>
      </c>
      <c r="D18" s="67" t="s">
        <v>298</v>
      </c>
      <c r="E18" s="46" t="s">
        <v>297</v>
      </c>
      <c r="F18" s="18" t="s">
        <v>297</v>
      </c>
      <c r="G18" s="51" t="s">
        <v>297</v>
      </c>
      <c r="H18" s="58"/>
    </row>
    <row r="19" spans="1:8" ht="30" customHeight="1">
      <c r="A19" s="59"/>
      <c r="B19" s="46" t="s">
        <v>297</v>
      </c>
      <c r="C19" s="66" t="s">
        <v>298</v>
      </c>
      <c r="D19" s="67" t="s">
        <v>298</v>
      </c>
      <c r="E19" s="46" t="s">
        <v>297</v>
      </c>
      <c r="F19" s="18" t="s">
        <v>297</v>
      </c>
      <c r="G19" s="51" t="s">
        <v>297</v>
      </c>
      <c r="H19" s="58"/>
    </row>
    <row r="20" spans="1:8" s="2" customFormat="1" ht="30" customHeight="1">
      <c r="A20" s="59"/>
      <c r="B20" s="46" t="s">
        <v>297</v>
      </c>
      <c r="C20" s="66" t="s">
        <v>298</v>
      </c>
      <c r="D20" s="67" t="s">
        <v>298</v>
      </c>
      <c r="E20" s="46" t="s">
        <v>297</v>
      </c>
      <c r="F20" s="18" t="s">
        <v>297</v>
      </c>
      <c r="G20" s="51" t="s">
        <v>297</v>
      </c>
      <c r="H20" s="58"/>
    </row>
    <row r="21" spans="1:8" s="2" customFormat="1" ht="30" customHeight="1">
      <c r="A21" s="59"/>
      <c r="B21" s="46" t="s">
        <v>297</v>
      </c>
      <c r="C21" s="66" t="s">
        <v>298</v>
      </c>
      <c r="D21" s="67" t="s">
        <v>298</v>
      </c>
      <c r="E21" s="46" t="s">
        <v>297</v>
      </c>
      <c r="F21" s="18" t="s">
        <v>297</v>
      </c>
      <c r="G21" s="51" t="s">
        <v>297</v>
      </c>
      <c r="H21" s="58"/>
    </row>
    <row r="22" spans="1:8" s="2" customFormat="1" ht="30" customHeight="1">
      <c r="A22" s="59"/>
      <c r="B22" s="46" t="s">
        <v>297</v>
      </c>
      <c r="C22" s="66" t="s">
        <v>298</v>
      </c>
      <c r="D22" s="67" t="s">
        <v>298</v>
      </c>
      <c r="E22" s="46" t="s">
        <v>297</v>
      </c>
      <c r="F22" s="18" t="s">
        <v>297</v>
      </c>
      <c r="G22" s="51" t="s">
        <v>297</v>
      </c>
      <c r="H22" s="58"/>
    </row>
    <row r="23" spans="1:8" s="2" customFormat="1" ht="30" customHeight="1">
      <c r="A23" s="59"/>
      <c r="B23" s="46" t="s">
        <v>297</v>
      </c>
      <c r="C23" s="66" t="s">
        <v>298</v>
      </c>
      <c r="D23" s="67" t="s">
        <v>298</v>
      </c>
      <c r="E23" s="46" t="s">
        <v>297</v>
      </c>
      <c r="F23" s="18" t="s">
        <v>297</v>
      </c>
      <c r="G23" s="51" t="s">
        <v>297</v>
      </c>
      <c r="H23" s="58"/>
    </row>
    <row r="24" spans="1:8" s="2" customFormat="1" ht="30" customHeight="1">
      <c r="A24" s="59"/>
      <c r="B24" s="46" t="s">
        <v>297</v>
      </c>
      <c r="C24" s="66" t="s">
        <v>298</v>
      </c>
      <c r="D24" s="67" t="s">
        <v>298</v>
      </c>
      <c r="E24" s="46" t="s">
        <v>297</v>
      </c>
      <c r="F24" s="18" t="s">
        <v>297</v>
      </c>
      <c r="G24" s="51" t="s">
        <v>297</v>
      </c>
      <c r="H24" s="58"/>
    </row>
    <row r="25" spans="1:8" s="2" customFormat="1" ht="30" customHeight="1">
      <c r="A25" s="59"/>
      <c r="B25" s="46" t="s">
        <v>297</v>
      </c>
      <c r="C25" s="66" t="s">
        <v>298</v>
      </c>
      <c r="D25" s="67" t="s">
        <v>298</v>
      </c>
      <c r="E25" s="46" t="s">
        <v>297</v>
      </c>
      <c r="F25" s="18" t="s">
        <v>297</v>
      </c>
      <c r="G25" s="51" t="s">
        <v>297</v>
      </c>
      <c r="H25" s="58"/>
    </row>
    <row r="26" spans="1:8" s="2" customFormat="1" ht="30" customHeight="1">
      <c r="A26" s="59"/>
      <c r="B26" s="46" t="s">
        <v>297</v>
      </c>
      <c r="C26" s="66" t="s">
        <v>298</v>
      </c>
      <c r="D26" s="67" t="s">
        <v>298</v>
      </c>
      <c r="E26" s="46" t="s">
        <v>297</v>
      </c>
      <c r="F26" s="18" t="s">
        <v>297</v>
      </c>
      <c r="G26" s="51" t="s">
        <v>297</v>
      </c>
      <c r="H26" s="58"/>
    </row>
    <row r="27" spans="1:8" s="2" customFormat="1" ht="30" customHeight="1">
      <c r="A27" s="59"/>
      <c r="B27" s="46" t="s">
        <v>297</v>
      </c>
      <c r="C27" s="66" t="s">
        <v>298</v>
      </c>
      <c r="D27" s="67" t="s">
        <v>298</v>
      </c>
      <c r="E27" s="46" t="s">
        <v>297</v>
      </c>
      <c r="F27" s="18" t="s">
        <v>297</v>
      </c>
      <c r="G27" s="51" t="s">
        <v>297</v>
      </c>
      <c r="H27" s="58"/>
    </row>
    <row r="28" spans="1:7" s="2" customFormat="1" ht="12.75">
      <c r="A28" s="5"/>
      <c r="B28" s="1"/>
      <c r="C28" s="3"/>
      <c r="D28" s="3"/>
      <c r="E28" s="1"/>
      <c r="F28" s="47"/>
      <c r="G28" s="1"/>
    </row>
    <row r="29" spans="1:8" s="2" customFormat="1" ht="15">
      <c r="A29" s="5"/>
      <c r="B29" s="1"/>
      <c r="C29" s="3"/>
      <c r="D29" s="3"/>
      <c r="E29" s="1"/>
      <c r="F29" s="1"/>
      <c r="H29" s="19" t="s">
        <v>310</v>
      </c>
    </row>
    <row r="30" spans="1:7" s="2" customFormat="1" ht="15">
      <c r="A30" s="5"/>
      <c r="B30" s="1"/>
      <c r="C30" s="3"/>
      <c r="D30" s="3"/>
      <c r="E30" s="1"/>
      <c r="F30" s="1"/>
      <c r="G30" s="17"/>
    </row>
  </sheetData>
  <sheetProtection/>
  <mergeCells count="20">
    <mergeCell ref="A1:H1"/>
    <mergeCell ref="A2:H2"/>
    <mergeCell ref="A4:H4"/>
    <mergeCell ref="A11:H11"/>
    <mergeCell ref="B6:C6"/>
    <mergeCell ref="D6:E6"/>
    <mergeCell ref="B7:C7"/>
    <mergeCell ref="D7:E7"/>
    <mergeCell ref="B5:C5"/>
    <mergeCell ref="D5:E5"/>
    <mergeCell ref="F5:H5"/>
    <mergeCell ref="F6:H6"/>
    <mergeCell ref="F7:H7"/>
    <mergeCell ref="F8:H8"/>
    <mergeCell ref="F9:H9"/>
    <mergeCell ref="A10:H10"/>
    <mergeCell ref="B8:C8"/>
    <mergeCell ref="D8:E8"/>
    <mergeCell ref="B9:C9"/>
    <mergeCell ref="D9:E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="75" zoomScaleNormal="75" zoomScalePageLayoutView="0" workbookViewId="0" topLeftCell="A1">
      <selection activeCell="A5" sqref="A5"/>
    </sheetView>
  </sheetViews>
  <sheetFormatPr defaultColWidth="8.8515625" defaultRowHeight="12.75"/>
  <cols>
    <col min="1" max="1" width="33.28125" style="5" customWidth="1"/>
    <col min="2" max="2" width="22.7109375" style="1" customWidth="1"/>
    <col min="3" max="3" width="16.28125" style="3" customWidth="1"/>
    <col min="4" max="4" width="21.28125" style="3" customWidth="1"/>
    <col min="5" max="5" width="16.00390625" style="1" customWidth="1"/>
    <col min="6" max="6" width="14.7109375" style="1" customWidth="1"/>
    <col min="7" max="7" width="18.140625" style="1" customWidth="1"/>
    <col min="8" max="8" width="21.28125" style="2" customWidth="1"/>
    <col min="9" max="9" width="16.28125" style="1" customWidth="1"/>
    <col min="10" max="10" width="24.28125" style="1" bestFit="1" customWidth="1"/>
    <col min="11" max="11" width="18.7109375" style="1" customWidth="1"/>
    <col min="12" max="14" width="8.8515625" style="1" customWidth="1"/>
    <col min="15" max="15" width="9.8515625" style="1" bestFit="1" customWidth="1"/>
    <col min="16" max="16384" width="8.8515625" style="1" customWidth="1"/>
  </cols>
  <sheetData>
    <row r="1" spans="1:8" ht="60" customHeight="1">
      <c r="A1" s="12"/>
      <c r="B1" s="106"/>
      <c r="C1" s="106"/>
      <c r="D1" s="106"/>
      <c r="E1" s="106"/>
      <c r="F1" s="106"/>
      <c r="G1" s="106"/>
      <c r="H1" s="106"/>
    </row>
    <row r="2" spans="1:8" s="7" customFormat="1" ht="27.75" customHeight="1">
      <c r="A2" s="99" t="s">
        <v>4</v>
      </c>
      <c r="B2" s="99"/>
      <c r="C2" s="99"/>
      <c r="D2" s="99"/>
      <c r="E2" s="99"/>
      <c r="F2" s="99"/>
      <c r="G2" s="99"/>
      <c r="H2" s="99"/>
    </row>
    <row r="3" spans="1:8" s="7" customFormat="1" ht="12" customHeight="1" thickBot="1">
      <c r="A3" s="61"/>
      <c r="B3" s="62"/>
      <c r="C3" s="62"/>
      <c r="D3" s="62"/>
      <c r="E3" s="62"/>
      <c r="F3" s="62"/>
      <c r="G3" s="62"/>
      <c r="H3" s="6"/>
    </row>
    <row r="4" spans="1:8" s="7" customFormat="1" ht="24.75" customHeight="1">
      <c r="A4" s="100" t="s">
        <v>55</v>
      </c>
      <c r="B4" s="101"/>
      <c r="C4" s="101"/>
      <c r="D4" s="101"/>
      <c r="E4" s="101"/>
      <c r="F4" s="101"/>
      <c r="G4" s="101"/>
      <c r="H4" s="102"/>
    </row>
    <row r="5" spans="1:8" s="7" customFormat="1" ht="33.75" customHeight="1">
      <c r="A5" s="63" t="s">
        <v>47</v>
      </c>
      <c r="B5" s="85" t="s">
        <v>61</v>
      </c>
      <c r="C5" s="92"/>
      <c r="D5" s="94" t="s">
        <v>50</v>
      </c>
      <c r="E5" s="94"/>
      <c r="F5" s="85" t="s">
        <v>65</v>
      </c>
      <c r="G5" s="85"/>
      <c r="H5" s="86"/>
    </row>
    <row r="6" spans="1:8" s="7" customFormat="1" ht="33.75" customHeight="1">
      <c r="A6" s="64" t="s">
        <v>46</v>
      </c>
      <c r="B6" s="85" t="s">
        <v>64</v>
      </c>
      <c r="C6" s="92"/>
      <c r="D6" s="94" t="s">
        <v>51</v>
      </c>
      <c r="E6" s="94"/>
      <c r="F6" s="85" t="s">
        <v>60</v>
      </c>
      <c r="G6" s="85"/>
      <c r="H6" s="86"/>
    </row>
    <row r="7" spans="1:8" s="7" customFormat="1" ht="33.75" customHeight="1">
      <c r="A7" s="63" t="s">
        <v>48</v>
      </c>
      <c r="B7" s="85" t="s">
        <v>59</v>
      </c>
      <c r="C7" s="92"/>
      <c r="D7" s="94" t="s">
        <v>302</v>
      </c>
      <c r="E7" s="94"/>
      <c r="F7" s="85" t="s">
        <v>304</v>
      </c>
      <c r="G7" s="85"/>
      <c r="H7" s="86"/>
    </row>
    <row r="8" spans="1:8" s="8" customFormat="1" ht="33" customHeight="1">
      <c r="A8" s="63" t="s">
        <v>49</v>
      </c>
      <c r="B8" s="85" t="s">
        <v>58</v>
      </c>
      <c r="C8" s="92"/>
      <c r="D8" s="93" t="s">
        <v>53</v>
      </c>
      <c r="E8" s="94"/>
      <c r="F8" s="92"/>
      <c r="G8" s="92"/>
      <c r="H8" s="109"/>
    </row>
    <row r="9" spans="1:8" s="4" customFormat="1" ht="33" customHeight="1" thickBot="1">
      <c r="A9" s="65" t="s">
        <v>305</v>
      </c>
      <c r="B9" s="107">
        <f>SUM(F13:F29)</f>
        <v>11</v>
      </c>
      <c r="C9" s="108"/>
      <c r="D9" s="97"/>
      <c r="E9" s="97"/>
      <c r="F9" s="89"/>
      <c r="G9" s="89"/>
      <c r="H9" s="90"/>
    </row>
    <row r="10" spans="1:8" s="4" customFormat="1" ht="47.25" customHeight="1" thickBot="1">
      <c r="A10" s="91"/>
      <c r="B10" s="91"/>
      <c r="C10" s="91"/>
      <c r="D10" s="91"/>
      <c r="E10" s="91"/>
      <c r="F10" s="91"/>
      <c r="G10" s="91"/>
      <c r="H10" s="91"/>
    </row>
    <row r="11" spans="1:8" s="4" customFormat="1" ht="22.5" customHeight="1">
      <c r="A11" s="100" t="s">
        <v>54</v>
      </c>
      <c r="B11" s="101"/>
      <c r="C11" s="101"/>
      <c r="D11" s="101"/>
      <c r="E11" s="101"/>
      <c r="F11" s="101"/>
      <c r="G11" s="101"/>
      <c r="H11" s="102"/>
    </row>
    <row r="12" spans="1:11" s="14" customFormat="1" ht="72" customHeight="1">
      <c r="A12" s="13" t="s">
        <v>63</v>
      </c>
      <c r="B12" s="49" t="s">
        <v>1</v>
      </c>
      <c r="C12" s="48" t="s">
        <v>0</v>
      </c>
      <c r="D12" s="50" t="s">
        <v>43</v>
      </c>
      <c r="E12" s="48" t="s">
        <v>2</v>
      </c>
      <c r="F12" s="48" t="s">
        <v>44</v>
      </c>
      <c r="G12" s="68" t="s">
        <v>294</v>
      </c>
      <c r="H12" s="71" t="s">
        <v>306</v>
      </c>
      <c r="K12" s="14" t="s">
        <v>299</v>
      </c>
    </row>
    <row r="13" spans="1:11" ht="24.75" customHeight="1">
      <c r="A13" s="72" t="s">
        <v>62</v>
      </c>
      <c r="B13" s="11" t="s">
        <v>3</v>
      </c>
      <c r="C13" s="15" t="s">
        <v>23</v>
      </c>
      <c r="D13" s="15" t="s">
        <v>24</v>
      </c>
      <c r="E13" s="9">
        <v>0</v>
      </c>
      <c r="F13" s="10">
        <v>0.16501293757885505</v>
      </c>
      <c r="G13" s="69">
        <v>0.015001</v>
      </c>
      <c r="H13" s="80" t="s">
        <v>307</v>
      </c>
      <c r="K13" s="14" t="s">
        <v>299</v>
      </c>
    </row>
    <row r="14" spans="1:11" ht="24.75" customHeight="1">
      <c r="A14" s="74"/>
      <c r="B14" s="9"/>
      <c r="C14" s="15" t="s">
        <v>20</v>
      </c>
      <c r="D14" s="15" t="s">
        <v>25</v>
      </c>
      <c r="E14" s="9">
        <v>0</v>
      </c>
      <c r="F14" s="10">
        <v>0.003057973183927463</v>
      </c>
      <c r="G14" s="69">
        <v>0.000278</v>
      </c>
      <c r="H14" s="73"/>
      <c r="K14" s="14" t="s">
        <v>299</v>
      </c>
    </row>
    <row r="15" spans="1:11" ht="24.75" customHeight="1">
      <c r="A15" s="74"/>
      <c r="B15" s="9"/>
      <c r="C15" s="15" t="s">
        <v>26</v>
      </c>
      <c r="D15" s="15" t="s">
        <v>27</v>
      </c>
      <c r="E15" s="9">
        <v>0</v>
      </c>
      <c r="F15" s="10">
        <v>0.01528986591963732</v>
      </c>
      <c r="G15" s="69">
        <v>0.00139</v>
      </c>
      <c r="H15" s="73"/>
      <c r="K15" s="14" t="s">
        <v>299</v>
      </c>
    </row>
    <row r="16" spans="1:11" ht="24.75" customHeight="1">
      <c r="A16" s="74"/>
      <c r="B16" s="9"/>
      <c r="C16" s="15" t="s">
        <v>13</v>
      </c>
      <c r="D16" s="15" t="s">
        <v>14</v>
      </c>
      <c r="E16" s="9">
        <v>0</v>
      </c>
      <c r="F16" s="10">
        <v>3.0344503132818685</v>
      </c>
      <c r="G16" s="69">
        <v>0.275859</v>
      </c>
      <c r="H16" s="73"/>
      <c r="K16" s="14" t="s">
        <v>299</v>
      </c>
    </row>
    <row r="17" spans="1:11" ht="24.75" customHeight="1">
      <c r="A17" s="74"/>
      <c r="B17" s="9"/>
      <c r="C17" s="15" t="s">
        <v>28</v>
      </c>
      <c r="D17" s="15" t="s">
        <v>29</v>
      </c>
      <c r="E17" s="9">
        <v>0</v>
      </c>
      <c r="F17" s="10">
        <v>0.0004704574129119175</v>
      </c>
      <c r="G17" s="69">
        <v>4.3E-05</v>
      </c>
      <c r="H17" s="73"/>
      <c r="K17" s="14" t="s">
        <v>299</v>
      </c>
    </row>
    <row r="18" spans="1:11" ht="24.75" customHeight="1">
      <c r="A18" s="74"/>
      <c r="B18" s="9"/>
      <c r="C18" s="15" t="s">
        <v>30</v>
      </c>
      <c r="D18" s="15" t="s">
        <v>31</v>
      </c>
      <c r="E18" s="9">
        <v>0</v>
      </c>
      <c r="F18" s="10">
        <v>0.0027051301242435252</v>
      </c>
      <c r="G18" s="69">
        <v>0.000246</v>
      </c>
      <c r="H18" s="73"/>
      <c r="K18" s="14" t="s">
        <v>299</v>
      </c>
    </row>
    <row r="19" spans="1:11" ht="24.75" customHeight="1">
      <c r="A19" s="74"/>
      <c r="B19" s="9"/>
      <c r="C19" s="15" t="s">
        <v>32</v>
      </c>
      <c r="D19" s="15" t="s">
        <v>33</v>
      </c>
      <c r="E19" s="9">
        <v>0</v>
      </c>
      <c r="F19" s="10">
        <v>0.0004704574129119175</v>
      </c>
      <c r="G19" s="69">
        <v>4.3E-05</v>
      </c>
      <c r="H19" s="73"/>
      <c r="K19" s="14" t="s">
        <v>299</v>
      </c>
    </row>
    <row r="20" spans="1:11" ht="24.75" customHeight="1">
      <c r="A20" s="74"/>
      <c r="B20" s="9"/>
      <c r="C20" s="15" t="s">
        <v>34</v>
      </c>
      <c r="D20" s="15" t="s">
        <v>35</v>
      </c>
      <c r="E20" s="9">
        <v>0</v>
      </c>
      <c r="F20" s="10">
        <v>0.0004704574129119175</v>
      </c>
      <c r="G20" s="69">
        <v>4.3E-05</v>
      </c>
      <c r="H20" s="73"/>
      <c r="K20" s="14" t="s">
        <v>299</v>
      </c>
    </row>
    <row r="21" spans="1:11" ht="24.75" customHeight="1">
      <c r="A21" s="74"/>
      <c r="B21" s="9"/>
      <c r="C21" s="15" t="s">
        <v>18</v>
      </c>
      <c r="D21" s="15" t="s">
        <v>19</v>
      </c>
      <c r="E21" s="16" t="s">
        <v>45</v>
      </c>
      <c r="F21" s="10">
        <v>0.0024699014177875667</v>
      </c>
      <c r="G21" s="69">
        <v>0.000225</v>
      </c>
      <c r="H21" s="73"/>
      <c r="K21" s="14" t="s">
        <v>299</v>
      </c>
    </row>
    <row r="22" spans="1:11" ht="24.75" customHeight="1">
      <c r="A22" s="74"/>
      <c r="B22" s="9"/>
      <c r="C22" s="15" t="s">
        <v>15</v>
      </c>
      <c r="D22" s="15" t="s">
        <v>16</v>
      </c>
      <c r="E22" s="9">
        <v>0</v>
      </c>
      <c r="F22" s="10">
        <v>0.011526206616341978</v>
      </c>
      <c r="G22" s="69">
        <v>0.001048</v>
      </c>
      <c r="H22" s="73"/>
      <c r="K22" s="14" t="s">
        <v>299</v>
      </c>
    </row>
    <row r="23" spans="1:11" ht="24.75" customHeight="1">
      <c r="A23" s="74"/>
      <c r="B23" s="9"/>
      <c r="C23" s="15" t="s">
        <v>21</v>
      </c>
      <c r="D23" s="15" t="s">
        <v>36</v>
      </c>
      <c r="E23" s="9">
        <v>0</v>
      </c>
      <c r="F23" s="10">
        <v>4.612834933601351</v>
      </c>
      <c r="G23" s="69">
        <v>0.419348</v>
      </c>
      <c r="H23" s="73"/>
      <c r="K23" s="14" t="s">
        <v>299</v>
      </c>
    </row>
    <row r="24" spans="1:11" ht="24.75" customHeight="1">
      <c r="A24" s="74"/>
      <c r="B24" s="9"/>
      <c r="C24" s="15" t="s">
        <v>37</v>
      </c>
      <c r="D24" s="15" t="s">
        <v>38</v>
      </c>
      <c r="E24" s="9">
        <v>0</v>
      </c>
      <c r="F24" s="10">
        <v>0.025992772063383445</v>
      </c>
      <c r="G24" s="69">
        <v>0.002363</v>
      </c>
      <c r="H24" s="73"/>
      <c r="K24" s="14" t="s">
        <v>299</v>
      </c>
    </row>
    <row r="25" spans="1:11" ht="24.75" customHeight="1">
      <c r="A25" s="74"/>
      <c r="B25" s="9" t="s">
        <v>39</v>
      </c>
      <c r="C25" s="15" t="s">
        <v>17</v>
      </c>
      <c r="D25" s="15" t="s">
        <v>40</v>
      </c>
      <c r="E25" s="9">
        <v>0</v>
      </c>
      <c r="F25" s="10">
        <v>1.0608814661163741</v>
      </c>
      <c r="G25" s="69">
        <v>0.096444</v>
      </c>
      <c r="H25" s="80" t="s">
        <v>308</v>
      </c>
      <c r="K25" s="14" t="s">
        <v>299</v>
      </c>
    </row>
    <row r="26" spans="1:11" ht="24.75" customHeight="1">
      <c r="A26" s="74"/>
      <c r="B26" s="9" t="s">
        <v>41</v>
      </c>
      <c r="C26" s="15" t="s">
        <v>7</v>
      </c>
      <c r="D26" s="15" t="s">
        <v>8</v>
      </c>
      <c r="E26" s="9">
        <v>0</v>
      </c>
      <c r="F26" s="10">
        <v>0.6880439663836792</v>
      </c>
      <c r="G26" s="69">
        <v>0.062549</v>
      </c>
      <c r="H26" s="73"/>
      <c r="K26" s="14" t="s">
        <v>299</v>
      </c>
    </row>
    <row r="27" spans="1:11" ht="24.75" customHeight="1">
      <c r="A27" s="74"/>
      <c r="B27" s="9" t="s">
        <v>9</v>
      </c>
      <c r="C27" s="15" t="s">
        <v>11</v>
      </c>
      <c r="D27" s="15" t="s">
        <v>10</v>
      </c>
      <c r="E27" s="9">
        <v>0</v>
      </c>
      <c r="F27" s="10">
        <v>0.5916001967367363</v>
      </c>
      <c r="G27" s="69">
        <v>0.053782</v>
      </c>
      <c r="H27" s="73"/>
      <c r="K27" s="14" t="s">
        <v>299</v>
      </c>
    </row>
    <row r="28" spans="1:11" ht="24.75" customHeight="1">
      <c r="A28" s="74"/>
      <c r="B28" s="9"/>
      <c r="C28" s="15" t="s">
        <v>5</v>
      </c>
      <c r="D28" s="15" t="s">
        <v>6</v>
      </c>
      <c r="E28" s="9">
        <v>0</v>
      </c>
      <c r="F28" s="10">
        <v>0.780959305433783</v>
      </c>
      <c r="G28" s="69">
        <v>0.070996</v>
      </c>
      <c r="H28" s="73"/>
      <c r="K28" s="14" t="s">
        <v>299</v>
      </c>
    </row>
    <row r="29" spans="1:11" ht="24.75" customHeight="1">
      <c r="A29" s="74"/>
      <c r="B29" s="9" t="s">
        <v>22</v>
      </c>
      <c r="C29" s="15" t="s">
        <v>42</v>
      </c>
      <c r="D29" s="15" t="s">
        <v>12</v>
      </c>
      <c r="E29" s="9">
        <v>0</v>
      </c>
      <c r="F29" s="10">
        <v>0.00376365930329534</v>
      </c>
      <c r="G29" s="69">
        <v>0.000342</v>
      </c>
      <c r="H29" s="73"/>
      <c r="K29" s="14" t="s">
        <v>299</v>
      </c>
    </row>
    <row r="30" spans="1:11" ht="24.75" customHeight="1">
      <c r="A30" s="74"/>
      <c r="B30" s="9"/>
      <c r="C30" s="15"/>
      <c r="D30" s="15"/>
      <c r="E30" s="9"/>
      <c r="F30" s="10"/>
      <c r="G30" s="70"/>
      <c r="H30" s="58"/>
      <c r="K30" s="14" t="s">
        <v>299</v>
      </c>
    </row>
    <row r="31" spans="1:11" ht="24.75" customHeight="1" thickBot="1">
      <c r="A31" s="75"/>
      <c r="B31" s="76"/>
      <c r="C31" s="77"/>
      <c r="D31" s="77"/>
      <c r="E31" s="76"/>
      <c r="F31" s="78"/>
      <c r="G31" s="79"/>
      <c r="H31" s="60"/>
      <c r="K31" s="14" t="s">
        <v>299</v>
      </c>
    </row>
    <row r="33" ht="15">
      <c r="H33" s="17" t="s">
        <v>56</v>
      </c>
    </row>
    <row r="34" ht="15">
      <c r="H34" s="17" t="s">
        <v>57</v>
      </c>
    </row>
  </sheetData>
  <sheetProtection/>
  <mergeCells count="20">
    <mergeCell ref="B8:C8"/>
    <mergeCell ref="B9:C9"/>
    <mergeCell ref="F8:H8"/>
    <mergeCell ref="F9:H9"/>
    <mergeCell ref="D5:E5"/>
    <mergeCell ref="D6:E6"/>
    <mergeCell ref="B5:C5"/>
    <mergeCell ref="B6:C6"/>
    <mergeCell ref="D7:E7"/>
    <mergeCell ref="D8:E8"/>
    <mergeCell ref="A10:H10"/>
    <mergeCell ref="A11:H11"/>
    <mergeCell ref="B1:H1"/>
    <mergeCell ref="A2:H2"/>
    <mergeCell ref="A4:H4"/>
    <mergeCell ref="F5:H5"/>
    <mergeCell ref="F6:H6"/>
    <mergeCell ref="F7:H7"/>
    <mergeCell ref="D9:E9"/>
    <mergeCell ref="B7:C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">
      <selection activeCell="A1" sqref="A1"/>
    </sheetView>
  </sheetViews>
  <sheetFormatPr defaultColWidth="7.28125" defaultRowHeight="40.5" customHeight="1"/>
  <cols>
    <col min="1" max="1" width="7.28125" style="20" customWidth="1"/>
    <col min="2" max="2" width="39.7109375" style="20" customWidth="1"/>
    <col min="3" max="3" width="34.28125" style="20" customWidth="1"/>
    <col min="4" max="16384" width="7.28125" style="20" customWidth="1"/>
  </cols>
  <sheetData>
    <row r="1" spans="2:3" ht="40.5" customHeight="1" thickBot="1">
      <c r="B1" s="21" t="s">
        <v>206</v>
      </c>
      <c r="C1" s="22" t="s">
        <v>207</v>
      </c>
    </row>
    <row r="2" spans="1:4" ht="40.5" customHeight="1" thickBot="1">
      <c r="A2" s="23"/>
      <c r="B2" s="24" t="s">
        <v>66</v>
      </c>
      <c r="C2" s="24" t="s">
        <v>67</v>
      </c>
      <c r="D2" s="21"/>
    </row>
    <row r="3" spans="1:4" ht="40.5" customHeight="1" thickBot="1">
      <c r="A3" s="25">
        <v>1</v>
      </c>
      <c r="B3" s="112" t="s">
        <v>208</v>
      </c>
      <c r="C3" s="113"/>
      <c r="D3" s="27" t="s">
        <v>68</v>
      </c>
    </row>
    <row r="4" spans="1:4" ht="56.25" customHeight="1" thickBot="1">
      <c r="A4" s="28" t="s">
        <v>69</v>
      </c>
      <c r="B4" s="29" t="s">
        <v>209</v>
      </c>
      <c r="C4" s="29" t="s">
        <v>210</v>
      </c>
      <c r="D4" s="27" t="s">
        <v>70</v>
      </c>
    </row>
    <row r="5" spans="1:4" ht="56.25" customHeight="1" thickBot="1">
      <c r="A5" s="28" t="s">
        <v>71</v>
      </c>
      <c r="B5" s="29" t="s">
        <v>211</v>
      </c>
      <c r="C5" s="30" t="s">
        <v>212</v>
      </c>
      <c r="D5" s="27" t="s">
        <v>72</v>
      </c>
    </row>
    <row r="6" spans="1:4" ht="56.25" customHeight="1" thickBot="1">
      <c r="A6" s="25" t="s">
        <v>73</v>
      </c>
      <c r="B6" s="30" t="s">
        <v>213</v>
      </c>
      <c r="C6" s="31"/>
      <c r="D6" s="27" t="s">
        <v>74</v>
      </c>
    </row>
    <row r="7" spans="1:4" ht="56.25" customHeight="1" thickBot="1">
      <c r="A7" s="25" t="s">
        <v>75</v>
      </c>
      <c r="B7" s="30" t="s">
        <v>214</v>
      </c>
      <c r="C7" s="31"/>
      <c r="D7" s="27" t="s">
        <v>76</v>
      </c>
    </row>
    <row r="8" spans="1:4" ht="56.25" customHeight="1" thickBot="1">
      <c r="A8" s="28" t="s">
        <v>77</v>
      </c>
      <c r="B8" s="29" t="s">
        <v>215</v>
      </c>
      <c r="C8" s="30" t="s">
        <v>216</v>
      </c>
      <c r="D8" s="27" t="s">
        <v>78</v>
      </c>
    </row>
    <row r="9" spans="1:4" ht="56.25" customHeight="1" thickBot="1">
      <c r="A9" s="25" t="s">
        <v>79</v>
      </c>
      <c r="B9" s="30" t="s">
        <v>217</v>
      </c>
      <c r="C9" s="31"/>
      <c r="D9" s="27" t="s">
        <v>80</v>
      </c>
    </row>
    <row r="10" spans="1:4" ht="56.25" customHeight="1" thickBot="1">
      <c r="A10" s="25" t="s">
        <v>81</v>
      </c>
      <c r="B10" s="112" t="s">
        <v>218</v>
      </c>
      <c r="C10" s="113"/>
      <c r="D10" s="27" t="s">
        <v>82</v>
      </c>
    </row>
    <row r="11" spans="1:4" ht="56.25" customHeight="1" thickBot="1">
      <c r="A11" s="28" t="s">
        <v>83</v>
      </c>
      <c r="B11" s="29" t="s">
        <v>219</v>
      </c>
      <c r="C11" s="30" t="s">
        <v>220</v>
      </c>
      <c r="D11" s="27" t="s">
        <v>84</v>
      </c>
    </row>
    <row r="12" spans="1:4" ht="56.25" customHeight="1" thickBot="1">
      <c r="A12" s="28" t="s">
        <v>85</v>
      </c>
      <c r="B12" s="29" t="s">
        <v>221</v>
      </c>
      <c r="C12" s="30" t="s">
        <v>222</v>
      </c>
      <c r="D12" s="27" t="s">
        <v>86</v>
      </c>
    </row>
    <row r="13" spans="1:4" ht="56.25" customHeight="1" thickBot="1">
      <c r="A13" s="28" t="s">
        <v>87</v>
      </c>
      <c r="B13" s="29" t="s">
        <v>223</v>
      </c>
      <c r="C13" s="30" t="s">
        <v>212</v>
      </c>
      <c r="D13" s="27" t="s">
        <v>88</v>
      </c>
    </row>
    <row r="14" spans="1:4" ht="56.25" customHeight="1" thickBot="1">
      <c r="A14" s="28" t="s">
        <v>89</v>
      </c>
      <c r="B14" s="29" t="s">
        <v>224</v>
      </c>
      <c r="C14" s="30" t="s">
        <v>225</v>
      </c>
      <c r="D14" s="27" t="s">
        <v>90</v>
      </c>
    </row>
    <row r="15" spans="1:4" ht="56.25" customHeight="1" thickBot="1">
      <c r="A15" s="32" t="s">
        <v>91</v>
      </c>
      <c r="B15" s="33" t="s">
        <v>226</v>
      </c>
      <c r="C15" s="26" t="s">
        <v>227</v>
      </c>
      <c r="D15" s="27" t="s">
        <v>92</v>
      </c>
    </row>
    <row r="16" spans="1:4" ht="56.25" customHeight="1" thickBot="1">
      <c r="A16" s="25" t="s">
        <v>93</v>
      </c>
      <c r="B16" s="112" t="s">
        <v>228</v>
      </c>
      <c r="C16" s="113"/>
      <c r="D16" s="27" t="s">
        <v>94</v>
      </c>
    </row>
    <row r="17" spans="1:4" ht="56.25" customHeight="1" thickBot="1">
      <c r="A17" s="28" t="s">
        <v>95</v>
      </c>
      <c r="B17" s="29" t="s">
        <v>229</v>
      </c>
      <c r="C17" s="29" t="s">
        <v>230</v>
      </c>
      <c r="D17" s="27" t="s">
        <v>96</v>
      </c>
    </row>
    <row r="18" spans="1:4" ht="56.25" customHeight="1" thickBot="1">
      <c r="A18" s="25" t="s">
        <v>97</v>
      </c>
      <c r="B18" s="30" t="s">
        <v>231</v>
      </c>
      <c r="C18" s="30" t="s">
        <v>232</v>
      </c>
      <c r="D18" s="27" t="s">
        <v>98</v>
      </c>
    </row>
    <row r="19" spans="1:4" ht="56.25" customHeight="1" thickBot="1">
      <c r="A19" s="28" t="s">
        <v>99</v>
      </c>
      <c r="B19" s="29" t="s">
        <v>233</v>
      </c>
      <c r="C19" s="30" t="s">
        <v>234</v>
      </c>
      <c r="D19" s="27" t="s">
        <v>100</v>
      </c>
    </row>
    <row r="20" spans="1:4" ht="56.25" customHeight="1" thickBot="1">
      <c r="A20" s="28" t="s">
        <v>101</v>
      </c>
      <c r="B20" s="29" t="s">
        <v>235</v>
      </c>
      <c r="C20" s="30" t="s">
        <v>234</v>
      </c>
      <c r="D20" s="27" t="s">
        <v>102</v>
      </c>
    </row>
    <row r="21" spans="1:4" ht="56.25" customHeight="1" thickBot="1">
      <c r="A21" s="28">
        <v>3</v>
      </c>
      <c r="B21" s="112" t="s">
        <v>236</v>
      </c>
      <c r="C21" s="113"/>
      <c r="D21" s="27" t="s">
        <v>103</v>
      </c>
    </row>
    <row r="22" spans="1:4" ht="56.25" customHeight="1" thickBot="1">
      <c r="A22" s="28" t="s">
        <v>104</v>
      </c>
      <c r="B22" s="29" t="s">
        <v>237</v>
      </c>
      <c r="C22" s="30" t="s">
        <v>238</v>
      </c>
      <c r="D22" s="27" t="s">
        <v>105</v>
      </c>
    </row>
    <row r="23" spans="1:4" ht="56.25" customHeight="1" thickBot="1">
      <c r="A23" s="28" t="s">
        <v>106</v>
      </c>
      <c r="B23" s="29" t="s">
        <v>239</v>
      </c>
      <c r="C23" s="30" t="s">
        <v>240</v>
      </c>
      <c r="D23" s="27" t="s">
        <v>107</v>
      </c>
    </row>
    <row r="24" spans="1:4" ht="56.25" customHeight="1" thickBot="1">
      <c r="A24" s="28" t="s">
        <v>108</v>
      </c>
      <c r="B24" s="29" t="s">
        <v>241</v>
      </c>
      <c r="C24" s="30" t="s">
        <v>242</v>
      </c>
      <c r="D24" s="27" t="s">
        <v>109</v>
      </c>
    </row>
    <row r="25" spans="1:4" ht="56.25" customHeight="1" thickBot="1">
      <c r="A25" s="28" t="s">
        <v>110</v>
      </c>
      <c r="B25" s="29" t="s">
        <v>243</v>
      </c>
      <c r="C25" s="30" t="s">
        <v>234</v>
      </c>
      <c r="D25" s="27" t="s">
        <v>111</v>
      </c>
    </row>
    <row r="26" spans="1:4" ht="56.25" customHeight="1" thickBot="1">
      <c r="A26" s="28" t="s">
        <v>112</v>
      </c>
      <c r="B26" s="110" t="s">
        <v>244</v>
      </c>
      <c r="C26" s="111"/>
      <c r="D26" s="27" t="s">
        <v>113</v>
      </c>
    </row>
    <row r="27" spans="1:4" ht="56.25" customHeight="1" thickBot="1">
      <c r="A27" s="32" t="s">
        <v>114</v>
      </c>
      <c r="B27" s="34" t="s">
        <v>115</v>
      </c>
      <c r="C27" s="26" t="s">
        <v>245</v>
      </c>
      <c r="D27" s="27" t="s">
        <v>115</v>
      </c>
    </row>
    <row r="28" spans="1:4" ht="56.25" customHeight="1" thickBot="1">
      <c r="A28" s="28" t="s">
        <v>116</v>
      </c>
      <c r="B28" s="35" t="s">
        <v>117</v>
      </c>
      <c r="C28" s="30" t="s">
        <v>246</v>
      </c>
      <c r="D28" s="27" t="s">
        <v>117</v>
      </c>
    </row>
    <row r="29" spans="1:4" ht="56.25" customHeight="1" thickBot="1">
      <c r="A29" s="28" t="s">
        <v>118</v>
      </c>
      <c r="B29" s="35" t="s">
        <v>119</v>
      </c>
      <c r="C29" s="30" t="s">
        <v>246</v>
      </c>
      <c r="D29" s="27" t="s">
        <v>119</v>
      </c>
    </row>
    <row r="30" spans="1:4" ht="56.25" customHeight="1" thickBot="1">
      <c r="A30" s="25" t="s">
        <v>120</v>
      </c>
      <c r="B30" s="112" t="s">
        <v>247</v>
      </c>
      <c r="C30" s="113"/>
      <c r="D30" s="27" t="s">
        <v>121</v>
      </c>
    </row>
    <row r="31" spans="1:4" ht="56.25" customHeight="1" thickBot="1">
      <c r="A31" s="28" t="s">
        <v>122</v>
      </c>
      <c r="B31" s="35" t="s">
        <v>115</v>
      </c>
      <c r="C31" s="30" t="s">
        <v>248</v>
      </c>
      <c r="D31" s="27" t="s">
        <v>115</v>
      </c>
    </row>
    <row r="32" spans="1:4" ht="56.25" customHeight="1" thickBot="1">
      <c r="A32" s="28" t="s">
        <v>123</v>
      </c>
      <c r="B32" s="35" t="s">
        <v>117</v>
      </c>
      <c r="C32" s="30" t="s">
        <v>245</v>
      </c>
      <c r="D32" s="27" t="s">
        <v>117</v>
      </c>
    </row>
    <row r="33" spans="1:4" ht="56.25" customHeight="1" thickBot="1">
      <c r="A33" s="28" t="s">
        <v>124</v>
      </c>
      <c r="B33" s="35" t="s">
        <v>119</v>
      </c>
      <c r="C33" s="30" t="s">
        <v>246</v>
      </c>
      <c r="D33" s="27" t="s">
        <v>119</v>
      </c>
    </row>
    <row r="34" spans="1:4" ht="56.25" customHeight="1" thickBot="1">
      <c r="A34" s="25" t="s">
        <v>125</v>
      </c>
      <c r="B34" s="30" t="s">
        <v>249</v>
      </c>
      <c r="C34" s="30" t="s">
        <v>250</v>
      </c>
      <c r="D34" s="27" t="s">
        <v>126</v>
      </c>
    </row>
    <row r="35" spans="1:4" ht="56.25" customHeight="1" thickBot="1">
      <c r="A35" s="25" t="s">
        <v>127</v>
      </c>
      <c r="B35" s="30" t="s">
        <v>251</v>
      </c>
      <c r="C35" s="31"/>
      <c r="D35" s="27" t="s">
        <v>128</v>
      </c>
    </row>
    <row r="36" spans="1:4" ht="56.25" customHeight="1" thickBot="1">
      <c r="A36" s="25" t="s">
        <v>129</v>
      </c>
      <c r="B36" s="30" t="s">
        <v>130</v>
      </c>
      <c r="C36" s="31"/>
      <c r="D36" s="27" t="s">
        <v>131</v>
      </c>
    </row>
    <row r="37" spans="1:4" ht="56.25" customHeight="1" thickBot="1">
      <c r="A37" s="25" t="s">
        <v>132</v>
      </c>
      <c r="B37" s="30" t="s">
        <v>133</v>
      </c>
      <c r="C37" s="31"/>
      <c r="D37" s="27" t="s">
        <v>134</v>
      </c>
    </row>
    <row r="38" spans="1:4" ht="56.25" customHeight="1" thickBot="1">
      <c r="A38" s="28" t="s">
        <v>135</v>
      </c>
      <c r="B38" s="30" t="s">
        <v>252</v>
      </c>
      <c r="C38" s="31"/>
      <c r="D38" s="27" t="s">
        <v>136</v>
      </c>
    </row>
    <row r="39" spans="1:4" ht="56.25" customHeight="1" thickBot="1">
      <c r="A39" s="36" t="s">
        <v>137</v>
      </c>
      <c r="B39" s="37" t="s">
        <v>253</v>
      </c>
      <c r="C39" s="31"/>
      <c r="D39" s="27" t="s">
        <v>254</v>
      </c>
    </row>
    <row r="40" spans="1:4" ht="56.25" customHeight="1" thickBot="1">
      <c r="A40" s="36" t="s">
        <v>255</v>
      </c>
      <c r="B40" s="37" t="s">
        <v>256</v>
      </c>
      <c r="C40" s="31"/>
      <c r="D40" s="27" t="s">
        <v>257</v>
      </c>
    </row>
    <row r="41" spans="1:4" ht="56.25" customHeight="1" thickBot="1">
      <c r="A41" s="38" t="s">
        <v>258</v>
      </c>
      <c r="B41" s="37" t="s">
        <v>259</v>
      </c>
      <c r="C41" s="31"/>
      <c r="D41" s="27" t="s">
        <v>260</v>
      </c>
    </row>
    <row r="42" spans="1:4" ht="56.25" customHeight="1" thickBot="1">
      <c r="A42" s="36" t="s">
        <v>261</v>
      </c>
      <c r="B42" s="37" t="s">
        <v>262</v>
      </c>
      <c r="C42" s="31"/>
      <c r="D42" s="27" t="s">
        <v>138</v>
      </c>
    </row>
    <row r="43" spans="1:4" ht="56.25" customHeight="1" thickBot="1">
      <c r="A43" s="28" t="s">
        <v>139</v>
      </c>
      <c r="B43" s="30" t="s">
        <v>140</v>
      </c>
      <c r="C43" s="31"/>
      <c r="D43" s="27" t="s">
        <v>141</v>
      </c>
    </row>
    <row r="44" spans="1:4" ht="56.25" customHeight="1" thickBot="1">
      <c r="A44" s="39" t="s">
        <v>263</v>
      </c>
      <c r="B44" s="40" t="s">
        <v>264</v>
      </c>
      <c r="C44" s="41"/>
      <c r="D44" s="27" t="s">
        <v>142</v>
      </c>
    </row>
    <row r="45" spans="1:4" ht="56.25" customHeight="1" thickBot="1">
      <c r="A45" s="28" t="s">
        <v>143</v>
      </c>
      <c r="B45" s="30" t="s">
        <v>265</v>
      </c>
      <c r="C45" s="31"/>
      <c r="D45" s="27" t="s">
        <v>144</v>
      </c>
    </row>
    <row r="46" spans="1:4" ht="56.25" customHeight="1" thickBot="1">
      <c r="A46" s="36" t="s">
        <v>145</v>
      </c>
      <c r="B46" s="42" t="s">
        <v>266</v>
      </c>
      <c r="C46" s="37" t="s">
        <v>267</v>
      </c>
      <c r="D46" s="27" t="s">
        <v>146</v>
      </c>
    </row>
    <row r="47" spans="1:4" ht="56.25" customHeight="1" thickBot="1">
      <c r="A47" s="28" t="s">
        <v>147</v>
      </c>
      <c r="B47" s="29" t="s">
        <v>148</v>
      </c>
      <c r="C47" s="30" t="s">
        <v>268</v>
      </c>
      <c r="D47" s="27" t="s">
        <v>149</v>
      </c>
    </row>
    <row r="48" spans="1:4" ht="56.25" customHeight="1" thickBot="1">
      <c r="A48" s="25" t="s">
        <v>150</v>
      </c>
      <c r="B48" s="30" t="s">
        <v>151</v>
      </c>
      <c r="C48" s="31"/>
      <c r="D48" s="27" t="s">
        <v>152</v>
      </c>
    </row>
    <row r="49" spans="1:4" ht="56.25" customHeight="1" thickBot="1">
      <c r="A49" s="28">
        <v>9</v>
      </c>
      <c r="B49" s="30" t="s">
        <v>269</v>
      </c>
      <c r="C49" s="31"/>
      <c r="D49" s="27" t="s">
        <v>153</v>
      </c>
    </row>
    <row r="50" spans="1:4" ht="56.25" customHeight="1" thickBot="1">
      <c r="A50" s="28" t="s">
        <v>154</v>
      </c>
      <c r="B50" s="30" t="s">
        <v>270</v>
      </c>
      <c r="C50" s="31"/>
      <c r="D50" s="27" t="s">
        <v>155</v>
      </c>
    </row>
    <row r="51" spans="1:4" ht="56.25" customHeight="1" thickBot="1">
      <c r="A51" s="28" t="s">
        <v>156</v>
      </c>
      <c r="B51" s="35" t="s">
        <v>271</v>
      </c>
      <c r="C51" s="30" t="s">
        <v>272</v>
      </c>
      <c r="D51" s="27" t="s">
        <v>157</v>
      </c>
    </row>
    <row r="52" spans="1:4" ht="56.25" customHeight="1" thickBot="1">
      <c r="A52" s="28" t="s">
        <v>158</v>
      </c>
      <c r="B52" s="29" t="s">
        <v>273</v>
      </c>
      <c r="C52" s="30" t="s">
        <v>274</v>
      </c>
      <c r="D52" s="27" t="s">
        <v>159</v>
      </c>
    </row>
    <row r="53" spans="1:4" ht="56.25" customHeight="1" thickBot="1">
      <c r="A53" s="28">
        <v>12</v>
      </c>
      <c r="B53" s="29" t="s">
        <v>275</v>
      </c>
      <c r="C53" s="30" t="s">
        <v>272</v>
      </c>
      <c r="D53" s="27" t="s">
        <v>160</v>
      </c>
    </row>
    <row r="54" spans="1:4" ht="56.25" customHeight="1" thickBot="1">
      <c r="A54" s="25" t="s">
        <v>161</v>
      </c>
      <c r="B54" s="30" t="s">
        <v>162</v>
      </c>
      <c r="C54" s="31"/>
      <c r="D54" s="27" t="s">
        <v>163</v>
      </c>
    </row>
    <row r="55" spans="1:4" ht="56.25" customHeight="1" thickBot="1">
      <c r="A55" s="28" t="s">
        <v>164</v>
      </c>
      <c r="B55" s="30" t="s">
        <v>165</v>
      </c>
      <c r="C55" s="31"/>
      <c r="D55" s="27" t="s">
        <v>166</v>
      </c>
    </row>
    <row r="56" spans="1:4" ht="56.25" customHeight="1" thickBot="1">
      <c r="A56" s="32">
        <v>14</v>
      </c>
      <c r="B56" s="43" t="s">
        <v>276</v>
      </c>
      <c r="C56" s="44" t="s">
        <v>277</v>
      </c>
      <c r="D56" s="27" t="s">
        <v>167</v>
      </c>
    </row>
    <row r="57" spans="1:4" ht="56.25" customHeight="1" thickBot="1">
      <c r="A57" s="28">
        <v>15</v>
      </c>
      <c r="B57" s="37" t="s">
        <v>168</v>
      </c>
      <c r="C57" s="31"/>
      <c r="D57" s="27" t="s">
        <v>169</v>
      </c>
    </row>
    <row r="58" spans="1:4" ht="56.25" customHeight="1" thickBot="1">
      <c r="A58" s="25">
        <v>16</v>
      </c>
      <c r="B58" s="30" t="s">
        <v>170</v>
      </c>
      <c r="C58" s="30" t="s">
        <v>278</v>
      </c>
      <c r="D58" s="27" t="s">
        <v>171</v>
      </c>
    </row>
    <row r="59" spans="1:4" ht="56.25" customHeight="1" thickBot="1">
      <c r="A59" s="28">
        <v>17</v>
      </c>
      <c r="B59" s="30" t="s">
        <v>172</v>
      </c>
      <c r="C59" s="31"/>
      <c r="D59" s="27" t="s">
        <v>173</v>
      </c>
    </row>
    <row r="60" spans="1:4" ht="56.25" customHeight="1" thickBot="1">
      <c r="A60" s="28" t="s">
        <v>174</v>
      </c>
      <c r="B60" s="30" t="s">
        <v>279</v>
      </c>
      <c r="C60" s="29" t="s">
        <v>280</v>
      </c>
      <c r="D60" s="45" t="s">
        <v>175</v>
      </c>
    </row>
    <row r="61" spans="1:4" ht="56.25" customHeight="1" thickBot="1">
      <c r="A61" s="28" t="s">
        <v>176</v>
      </c>
      <c r="B61" s="30" t="s">
        <v>281</v>
      </c>
      <c r="C61" s="31"/>
      <c r="D61" s="27" t="s">
        <v>177</v>
      </c>
    </row>
    <row r="62" spans="1:4" ht="56.25" customHeight="1" thickBot="1">
      <c r="A62" s="28">
        <v>19</v>
      </c>
      <c r="B62" s="29" t="s">
        <v>282</v>
      </c>
      <c r="C62" s="29" t="s">
        <v>283</v>
      </c>
      <c r="D62" s="27" t="s">
        <v>178</v>
      </c>
    </row>
    <row r="63" spans="1:4" ht="56.25" customHeight="1" thickBot="1">
      <c r="A63" s="28">
        <v>20</v>
      </c>
      <c r="B63" s="30" t="s">
        <v>179</v>
      </c>
      <c r="C63" s="29" t="s">
        <v>283</v>
      </c>
      <c r="D63" s="27" t="s">
        <v>180</v>
      </c>
    </row>
    <row r="64" spans="1:4" ht="56.25" customHeight="1" thickBot="1">
      <c r="A64" s="25">
        <v>21</v>
      </c>
      <c r="B64" s="30" t="s">
        <v>181</v>
      </c>
      <c r="C64" s="31"/>
      <c r="D64" s="27" t="s">
        <v>182</v>
      </c>
    </row>
    <row r="65" spans="1:4" ht="56.25" customHeight="1" thickBot="1">
      <c r="A65" s="28">
        <v>23</v>
      </c>
      <c r="B65" s="30" t="s">
        <v>284</v>
      </c>
      <c r="C65" s="30" t="s">
        <v>272</v>
      </c>
      <c r="D65" s="27" t="s">
        <v>183</v>
      </c>
    </row>
    <row r="66" spans="1:4" ht="56.25" customHeight="1" thickBot="1">
      <c r="A66" s="28">
        <v>24</v>
      </c>
      <c r="B66" s="30" t="s">
        <v>184</v>
      </c>
      <c r="C66" s="31"/>
      <c r="D66" s="27" t="s">
        <v>185</v>
      </c>
    </row>
    <row r="67" spans="1:4" ht="56.25" customHeight="1" thickBot="1">
      <c r="A67" s="28">
        <v>25</v>
      </c>
      <c r="B67" s="29" t="s">
        <v>285</v>
      </c>
      <c r="C67" s="31"/>
      <c r="D67" s="27" t="s">
        <v>186</v>
      </c>
    </row>
    <row r="68" spans="1:4" ht="56.25" customHeight="1" thickBot="1">
      <c r="A68" s="25">
        <v>26</v>
      </c>
      <c r="B68" s="30" t="s">
        <v>187</v>
      </c>
      <c r="C68" s="30" t="s">
        <v>283</v>
      </c>
      <c r="D68" s="27" t="s">
        <v>188</v>
      </c>
    </row>
    <row r="69" spans="1:4" ht="56.25" customHeight="1" thickBot="1">
      <c r="A69" s="25">
        <v>27</v>
      </c>
      <c r="B69" s="30" t="s">
        <v>189</v>
      </c>
      <c r="C69" s="30" t="s">
        <v>286</v>
      </c>
      <c r="D69" s="27" t="s">
        <v>190</v>
      </c>
    </row>
    <row r="70" spans="1:4" ht="56.25" customHeight="1" thickBot="1">
      <c r="A70" s="28">
        <v>29</v>
      </c>
      <c r="B70" s="30" t="s">
        <v>287</v>
      </c>
      <c r="C70" s="31"/>
      <c r="D70" s="27" t="s">
        <v>191</v>
      </c>
    </row>
    <row r="71" spans="1:4" ht="56.25" customHeight="1" thickBot="1">
      <c r="A71" s="32">
        <v>30</v>
      </c>
      <c r="B71" s="33" t="s">
        <v>288</v>
      </c>
      <c r="C71" s="41"/>
      <c r="D71" s="27" t="s">
        <v>192</v>
      </c>
    </row>
    <row r="72" spans="1:4" ht="56.25" customHeight="1" thickBot="1">
      <c r="A72" s="28">
        <v>31</v>
      </c>
      <c r="B72" s="30" t="s">
        <v>193</v>
      </c>
      <c r="C72" s="31"/>
      <c r="D72" s="27" t="s">
        <v>194</v>
      </c>
    </row>
    <row r="73" spans="1:4" ht="56.25" customHeight="1" thickBot="1">
      <c r="A73" s="28">
        <v>32</v>
      </c>
      <c r="B73" s="30" t="s">
        <v>195</v>
      </c>
      <c r="C73" s="31"/>
      <c r="D73" s="27" t="s">
        <v>196</v>
      </c>
    </row>
    <row r="74" spans="1:4" ht="56.25" customHeight="1" thickBot="1">
      <c r="A74" s="28">
        <v>33</v>
      </c>
      <c r="B74" s="29" t="s">
        <v>289</v>
      </c>
      <c r="C74" s="31"/>
      <c r="D74" s="27" t="s">
        <v>197</v>
      </c>
    </row>
    <row r="75" spans="1:4" ht="56.25" customHeight="1" thickBot="1">
      <c r="A75" s="36">
        <v>34</v>
      </c>
      <c r="B75" s="37" t="s">
        <v>198</v>
      </c>
      <c r="C75" s="31"/>
      <c r="D75" s="27" t="s">
        <v>199</v>
      </c>
    </row>
    <row r="76" spans="1:4" ht="56.25" customHeight="1" thickBot="1">
      <c r="A76" s="28">
        <v>36</v>
      </c>
      <c r="B76" s="30" t="s">
        <v>290</v>
      </c>
      <c r="C76" s="29" t="s">
        <v>291</v>
      </c>
      <c r="D76" s="27" t="s">
        <v>200</v>
      </c>
    </row>
    <row r="77" spans="1:4" ht="56.25" customHeight="1" thickBot="1">
      <c r="A77" s="28">
        <v>37</v>
      </c>
      <c r="B77" s="30" t="s">
        <v>201</v>
      </c>
      <c r="C77" s="31"/>
      <c r="D77" s="27" t="s">
        <v>202</v>
      </c>
    </row>
    <row r="78" spans="1:4" ht="56.25" customHeight="1" thickBot="1">
      <c r="A78" s="28">
        <v>38</v>
      </c>
      <c r="B78" s="30" t="s">
        <v>203</v>
      </c>
      <c r="C78" s="31"/>
      <c r="D78" s="27" t="s">
        <v>204</v>
      </c>
    </row>
    <row r="79" spans="1:4" ht="56.25" customHeight="1" thickBot="1">
      <c r="A79" s="28">
        <v>39</v>
      </c>
      <c r="B79" s="29" t="s">
        <v>292</v>
      </c>
      <c r="C79" s="29" t="s">
        <v>293</v>
      </c>
      <c r="D79" s="27" t="s">
        <v>205</v>
      </c>
    </row>
    <row r="80" ht="56.25" customHeight="1"/>
  </sheetData>
  <sheetProtection/>
  <mergeCells count="6">
    <mergeCell ref="B26:C26"/>
    <mergeCell ref="B30:C30"/>
    <mergeCell ref="B3:C3"/>
    <mergeCell ref="B10:C10"/>
    <mergeCell ref="B16:C16"/>
    <mergeCell ref="B21:C2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micanwo</dc:creator>
  <cp:keywords/>
  <dc:description/>
  <cp:lastModifiedBy>6010-何玫芳(RoHS)</cp:lastModifiedBy>
  <cp:lastPrinted>2010-08-13T05:11:18Z</cp:lastPrinted>
  <dcterms:created xsi:type="dcterms:W3CDTF">2007-12-27T13:06:57Z</dcterms:created>
  <dcterms:modified xsi:type="dcterms:W3CDTF">2019-07-04T07:16:27Z</dcterms:modified>
  <cp:category/>
  <cp:version/>
  <cp:contentType/>
  <cp:contentStatus/>
</cp:coreProperties>
</file>